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entergy.sharepoint.com/sites/2022EALRenewablesRFP/Shared Documents/RFP Documents/1. Working Documents/"/>
    </mc:Choice>
  </mc:AlternateContent>
  <xr:revisionPtr revIDLastSave="219" documentId="13_ncr:1_{4249B4B4-8698-455A-9D6F-9792C11D9704}" xr6:coauthVersionLast="47" xr6:coauthVersionMax="47" xr10:uidLastSave="{6888FD65-1F0A-4542-81A8-D891F0A5BD4B}"/>
  <bookViews>
    <workbookView xWindow="-110" yWindow="-110" windowWidth="19420" windowHeight="10420" activeTab="1" xr2:uid="{00000000-000D-0000-FFFF-FFFF00000000}"/>
  </bookViews>
  <sheets>
    <sheet name="PPA - Developmental Wind" sheetId="4" r:id="rId1"/>
    <sheet name="BOT - Developmental Wind" sheetId="6" r:id="rId2"/>
    <sheet name="PPA - Existing Wind" sheetId="7" r:id="rId3"/>
    <sheet name="Special Exceptions" sheetId="5" r:id="rId4"/>
    <sheet name="Drop Down Lists" sheetId="3"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tc={7D49A56C-B39F-476A-B94A-6CAB222E6411}</author>
    <author>tc={5EE93567-EF22-4F64-820B-E96A833BCBA8}</author>
  </authors>
  <commentList>
    <comment ref="B100" authorId="0" shapeId="0" xr:uid="{7D49A56C-B39F-476A-B94A-6CAB222E6411}">
      <text>
        <t>[Threaded comment]
Your version of Excel allows you to read this threaded comment; however, any edits to it will get removed if the file is opened in a newer version of Excel. Learn more: https://go.microsoft.com/fwlink/?linkid=870924
Comment:
    @Hamner, Laura I was planning on deleting this question for existing resources for PPAs, but wanted to make sure you dont need it for your purposes</t>
      </text>
    </comment>
    <comment ref="B102" authorId="1" shapeId="0" xr:uid="{5EE93567-EF22-4F64-820B-E96A833BCBA8}">
      <text>
        <t>[Threaded comment]
Your version of Excel allows you to read this threaded comment; however, any edits to it will get removed if the file is opened in a newer version of Excel. Learn more: https://go.microsoft.com/fwlink/?linkid=870924
Comment:
    @Hamner, Laura I was planning on deleting this question for existing resources for PPAs, but wanted to make sure you dont need it for your purposes</t>
      </text>
    </comment>
  </commentList>
</comments>
</file>

<file path=xl/sharedStrings.xml><?xml version="1.0" encoding="utf-8"?>
<sst xmlns="http://schemas.openxmlformats.org/spreadsheetml/2006/main" count="501" uniqueCount="305">
  <si>
    <t>2022 EAL RFP for Renewable Resources - Self-Assessment Form for Wind Developmental Resources</t>
  </si>
  <si>
    <t>Assessment Criteria</t>
  </si>
  <si>
    <t>Bidder Response</t>
  </si>
  <si>
    <t>Bidder Comments</t>
  </si>
  <si>
    <t>Bidder ID</t>
  </si>
  <si>
    <t>Resource ID</t>
  </si>
  <si>
    <t>Proposal ID</t>
  </si>
  <si>
    <t xml:space="preserve">Resource Overview </t>
  </si>
  <si>
    <t>PPA, Delivery Term</t>
  </si>
  <si>
    <t>Guaranteed Commercial Operation Date</t>
  </si>
  <si>
    <t>MISO Interconnection Status</t>
  </si>
  <si>
    <t>Proposed Resource Size</t>
  </si>
  <si>
    <t>POI / Injection Point to MISO</t>
  </si>
  <si>
    <t>Physical Resource Location (County/Parish)</t>
  </si>
  <si>
    <t xml:space="preserve">Provide Longitude and Latitude </t>
  </si>
  <si>
    <t xml:space="preserve">Provide the nearest Substation </t>
  </si>
  <si>
    <t>Technical Feasibility</t>
  </si>
  <si>
    <t xml:space="preserve">Has the Bidder provided at least two years of onsite profile data? </t>
  </si>
  <si>
    <t>What is the source of the production profile data?</t>
  </si>
  <si>
    <t>Design Life of the Plant (Years)</t>
  </si>
  <si>
    <t xml:space="preserve">Wind Turbine Manufacturer </t>
  </si>
  <si>
    <t xml:space="preserve">Turbine Generator Manufacturing Facility Location (Country of Origin) </t>
  </si>
  <si>
    <t>Turbine Warranty (Years)</t>
  </si>
  <si>
    <t>Rotor and Blades Supplier</t>
  </si>
  <si>
    <t xml:space="preserve">Rotor and Blades Manufacturing Facility Location (Country of Origin) </t>
  </si>
  <si>
    <t>Blade Size (Length)</t>
  </si>
  <si>
    <t>Do the blades have an intergrated lightning protection system, in accordance with IEC 61400-24?</t>
  </si>
  <si>
    <t>Switchgear Manufacturer</t>
  </si>
  <si>
    <t xml:space="preserve">Switchgear Manufacturing Facility Location (Country of Origin) </t>
  </si>
  <si>
    <t>Meteorological Towers Manufacturer</t>
  </si>
  <si>
    <t xml:space="preserve">Meteorological Towers Manufacturing Facility Location (Country of Origin) </t>
  </si>
  <si>
    <t>Number of Meteorological Towers at the site</t>
  </si>
  <si>
    <t>Tower Supplier</t>
  </si>
  <si>
    <t xml:space="preserve">Tower Manufacturing Facility Location (Country of Origin) </t>
  </si>
  <si>
    <t>Hub Height</t>
  </si>
  <si>
    <t xml:space="preserve">Transformer Manufacturer </t>
  </si>
  <si>
    <t xml:space="preserve">Transformer Manufacturing Facility Location (Country of Origin) </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</si>
  <si>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</si>
  <si>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</si>
  <si>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</si>
  <si>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</si>
  <si>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</si>
  <si>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</si>
  <si>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</si>
  <si>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</si>
  <si>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</si>
  <si>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lightening hazards identified at the location of the site?</t>
  </si>
  <si>
    <t>If yes, were lightening hazards addressed?</t>
  </si>
  <si>
    <t>Is it equivalent to or greater than the ASCE 7-16, Risk Category III wind speed applicable to the Facility Site?</t>
  </si>
  <si>
    <t>Bidder Experience</t>
  </si>
  <si>
    <t>Has Bidder completed at least one utility scale project with the proposed technology of similar size?</t>
  </si>
  <si>
    <t>How many utility scale projects has the bidder or majority of the development team completed with the proposed or similar technology? (List technology)</t>
  </si>
  <si>
    <t>Development Status</t>
  </si>
  <si>
    <t>Has a detailed engineering study been performed?</t>
  </si>
  <si>
    <t>Is the project cost estimate based on front-end engineering that supports at least a class 3 estimate (-20% to +30%)?</t>
  </si>
  <si>
    <t>Has a detailed construction schedule (Level 2) been performed?</t>
  </si>
  <si>
    <t>Is the proposal based on an EPC bid or an internal analysis?</t>
  </si>
  <si>
    <t>Is a Long-Term Service Agreement or a Service &amp; Maintenance Agreement expected to be in effect for the Facility?</t>
  </si>
  <si>
    <t>Has the Bidder commissioned a third-party wind resource assessment?</t>
  </si>
  <si>
    <t>Is Bidder (or proposed contractor) a licensed contractor, authorized to install wind equipment within the applicable state?</t>
  </si>
  <si>
    <t>Are all operational and construction permits currently in effect?</t>
  </si>
  <si>
    <t>Has the site been assessed for federally protected wildlife, including those species and wildlife protected under the Migratory Bird Treaty Act, Bald and Golden Eagle Protection Act, and Endangered Species Act?</t>
  </si>
  <si>
    <t>Does the Project have a Technical Assitance Letter (TAL) to operate under when the Facility reaches COD?</t>
  </si>
  <si>
    <t xml:space="preserve">If the Facility has a TAL, when is the Incedental Take Permit (ITP) and Habitat Conservation Plan (HCP) expected to be finalized and approved? </t>
  </si>
  <si>
    <t>Does the Project have an approved Habitat Conservation Plan approved by US Department of Fish &amp; Wildlife?</t>
  </si>
  <si>
    <t>Does the Project have an approved Incedental Take Permit approved by US Department of Fish &amp; Wildlife?</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</si>
  <si>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</si>
  <si>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</si>
  <si>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Commercial</t>
  </si>
  <si>
    <t xml:space="preserve">Confirm that Bidder has reviewed and is familiar with the terms of the RFP, including the Model PPA Agreement. </t>
  </si>
  <si>
    <t>Has a reasonably complete redline of the Model PPA been provided with a list of any additional Special Exceptions, including a detailed explanation of any terms the Bidder is taking exception?</t>
  </si>
  <si>
    <t>Confirm that Bidder will continue to move forward with the MISO DPP or SPP DISIS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</si>
  <si>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 or SPP DISIS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</si>
  <si>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Commercial Operation Date.</t>
  </si>
  <si>
    <t>Does Bidder's proposal trigger, or is it expected to trigger, long-term liability recognition by EAL, including variable interest entity, derivatives, or capital lease recognition?</t>
  </si>
  <si>
    <t xml:space="preserve">Confirm the Bidder has provided the Form of Accounting Certification and understands the terms outlined in the signed 2022 EAL Renewable RFP Accounting Certification. </t>
  </si>
  <si>
    <t>Does Bidder agree to pay liquidated damages if the guaranteed annual energy delivery minimums are not met and to terminate the PPA for specified failures to meet energy delivery minimums over any two (2) consecutive contract years or any three (3) contract years</t>
  </si>
  <si>
    <t>Does Bidder agree to absorb the risks of the possible disallowance, disapproval, or denial of recovery by the LPSC and other Governmental Authorities of EAL’s costs incurred in connection with a PPA arising out of this RFP</t>
  </si>
  <si>
    <t>Does the Bidder agree to financially settle a the EAL load node, as required by the RFP to be considered conforming?</t>
  </si>
  <si>
    <t>Site Assessment</t>
  </si>
  <si>
    <t>Is the project located in the Arkansas region of MISO? (Not required for wind resources, only solar)</t>
  </si>
  <si>
    <t xml:space="preserve">Is the project interconnected to the MISO or SPP transmission system? </t>
  </si>
  <si>
    <t>Does Bidder have full control over the project site or a binding and enforceable contract to obtain full control of the project site? (Note: LOI or MOU will not satisfy the site control requirements.)</t>
  </si>
  <si>
    <t xml:space="preserve">If not, what percentage of the project site does Bidder have control over and what percentage of the project site is subject to a binding and enforceable control that would give Bidder such control?  </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</si>
  <si>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</si>
  <si>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</si>
  <si>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</si>
  <si>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</si>
  <si>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</si>
  <si>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</si>
  <si>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</si>
  <si>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</si>
  <si>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</si>
  <si>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Did the Bidder receive notification prior to Proposal Submission for credit worthiness of the Seller Parent?</t>
  </si>
  <si>
    <t>Has the Bidder factored in the Parent Guaranty offset and the cost of the Letters of Credit to total the full amount of credit support at each milestone as outlined in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</si>
  <si>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</si>
  <si>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the Bidder accepts the credit support amounts at each milestone as required by the RFP for the Proposal to be conforming and considered for evaluation. </t>
  </si>
  <si>
    <t xml:space="preserve">Confirm the Bidder has provided the Form of Credit Certification and understands the terms outlined in the signed 2022 EAL Renewable RFP Credit Certification. </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</si>
  <si>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</si>
  <si>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</si>
  <si>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</si>
  <si>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</si>
  <si>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</si>
  <si>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</si>
  <si>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</si>
  <si>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</si>
  <si>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</si>
  <si>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</si>
  <si>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</si>
  <si>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</si>
  <si>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</si>
  <si>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</si>
  <si>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</si>
  <si>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</si>
  <si>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</si>
  <si>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</si>
  <si>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</si>
  <si>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Proposed Panel Type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</si>
  <si>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</si>
  <si>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</si>
  <si>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</si>
  <si>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</si>
  <si>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</si>
  <si>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</si>
  <si>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</si>
  <si>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</si>
  <si>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</si>
  <si>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</si>
  <si>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</si>
  <si>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</si>
  <si>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</si>
  <si>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</si>
  <si>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</si>
  <si>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</si>
  <si>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</si>
  <si>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</si>
  <si>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</si>
  <si>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</si>
  <si>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</si>
  <si>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</si>
  <si>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</si>
  <si>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</si>
  <si>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</si>
  <si>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</si>
  <si>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</si>
  <si>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</si>
  <si>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</si>
  <si>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</si>
  <si>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</si>
  <si>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</si>
  <si>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</si>
  <si>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</si>
  <si>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</si>
  <si>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</si>
  <si>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</si>
  <si>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</si>
  <si>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</si>
  <si>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</si>
  <si>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</si>
  <si>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</si>
  <si>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</si>
  <si>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</si>
  <si>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</si>
  <si>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</si>
  <si>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</si>
  <si>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</si>
  <si>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</si>
  <si>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</si>
  <si>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</si>
  <si>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</si>
  <si>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</si>
  <si>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</si>
  <si>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2020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</si>
  <si>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</si>
  <si>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</si>
  <si>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</si>
  <si>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</si>
  <si>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</si>
  <si>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</si>
  <si>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</si>
  <si>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2019 MISO DPP Queue</t>
  </si>
  <si>
    <t>Outside MISO South</t>
  </si>
  <si>
    <t>Bifacial Polycrystalline</t>
  </si>
  <si>
    <r>
      <t>Canadian Solar</t>
    </r>
    <r>
      <rPr>
        <sz val="12"/>
        <color rgb="FF000000"/>
        <rFont val="&amp;quot"/>
      </rPr>
      <t> </t>
    </r>
  </si>
  <si>
    <t>SMA</t>
  </si>
  <si>
    <t>Shoals</t>
  </si>
  <si>
    <t>Tesla</t>
  </si>
  <si>
    <t>2018 MISO DPP Queue</t>
  </si>
  <si>
    <r>
      <t>FirstSolar</t>
    </r>
    <r>
      <rPr>
        <sz val="12"/>
        <color rgb="FF000000"/>
        <rFont val="&amp;quot"/>
      </rPr>
      <t> </t>
    </r>
  </si>
  <si>
    <t>Chint</t>
  </si>
  <si>
    <t>RBI</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</si>
  <si>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</si>
  <si>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</si>
  <si>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</si>
  <si>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</si>
  <si>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</si>
  <si>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</si>
  <si>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</si>
  <si>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</si>
  <si>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</si>
  <si>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t>Confirm that Bidder has offered warranties consistent wih the Design and Operating Considerations listed in Section 2.8 of the Main Body.</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</si>
  <si>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</si>
  <si>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</si>
  <si>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</si>
  <si>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</si>
  <si>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</si>
  <si>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</si>
  <si>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</si>
  <si>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</si>
  <si>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</si>
  <si>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</si>
  <si>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</si>
  <si>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</si>
  <si>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</si>
  <si>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</si>
  <si>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</si>
  <si>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</si>
  <si>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</si>
  <si>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</si>
  <si>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</si>
  <si>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</si>
  <si>
    <t>2022 EAL RFP for Renewable Resources - Self-Assessment Form for Solar Developmental Resources</t>
  </si>
  <si>
    <t>Guaranteed Substantial Completion Date</t>
  </si>
  <si>
    <t>MISO Queue Number</t>
  </si>
  <si>
    <t>NRIS amount requested from MISO</t>
  </si>
  <si>
    <t>Planned Unit Registration Type in MISO</t>
  </si>
  <si>
    <t>Physical Resource Location (County)</t>
  </si>
  <si>
    <t>Were lightning hazards identified at the location of the site?</t>
  </si>
  <si>
    <t>If yes, were lightning hazards addressed?</t>
  </si>
  <si>
    <t>Are all  construction permits currently in effect?</t>
  </si>
  <si>
    <t>Is the Bidder electing to self-build all stand-alone network upgrades (SANU), Transmission Owner's Interconnection Facilities (TOIF), and Interconnection Customer Interconnection Facilities (ICIF)?</t>
  </si>
  <si>
    <t>Confirm that the Bidder will bear all risk associated with construction and arrangement for all transmission interconnection and network upgrades associated with the Facility being fully deliverable to MISO.</t>
  </si>
  <si>
    <t>Provide a date, which must be at or prior to the proposed Guaranteed Substantial Completion Date, by which Bidder would require all network upgrades to be completed in order to successfully achieve the project’s proposed Guaranteed Substantial Completion Date.</t>
  </si>
  <si>
    <t>Confirm the Bidder/ Seller undertands that EAL as the Buyer will have the right to assign its rights and obligations under the BOT agreement to an Affiliate of Buyer.</t>
  </si>
  <si>
    <t>Is an Optional Battery Included in the Proposal?</t>
  </si>
  <si>
    <t>Proposed Battery Size (MW)</t>
  </si>
  <si>
    <t>Proposed Battery Duration (Hours)</t>
  </si>
  <si>
    <t>Confirm the battery has minimum of four-hour discharge and have 24 hours a day, 7 days a week charging and discharging capability.</t>
  </si>
  <si>
    <t>Confirm Battery Energy Storage System is DC coupled, as required by the RFP</t>
  </si>
  <si>
    <t>Battery Equipment Manufacturer</t>
  </si>
  <si>
    <t>Battery Product Warranty (Years)</t>
  </si>
  <si>
    <t>Battery Enclosure Type Manufacturer (if available)</t>
  </si>
  <si>
    <t xml:space="preserve">MISO Interconnection Status </t>
  </si>
  <si>
    <t xml:space="preserve">SPP Interconnection Status </t>
  </si>
  <si>
    <t>SPP Queue Number</t>
  </si>
  <si>
    <t>NRIS amount requested from SPP</t>
  </si>
  <si>
    <t>Planned Unit Registration Type in SPP</t>
  </si>
  <si>
    <t>Proposed Battery Size</t>
  </si>
  <si>
    <t xml:space="preserve">What is the planned designed wind speed of the facility? </t>
  </si>
  <si>
    <t>Battery Option (IF APPLICABLE)</t>
  </si>
  <si>
    <t>Physical Delivery Point</t>
  </si>
  <si>
    <t>Number of Meteorological Towers to be installed at the site</t>
  </si>
  <si>
    <t>If Bidder is offering an O&amp;M option, has Bidder been responsible for the operation and maintenance of at one least one utility-scale project utilizing with the proposed technology of similar size?</t>
  </si>
  <si>
    <t>Has a reasonably complete Issues List with detailed explanation of terms the Bidder is taking exception to been provided in addition to a list of any additional Special Exceptions to any of the terms of Scope Book with detailed explanation?</t>
  </si>
  <si>
    <t>Does Bidder agree to absorb the risks of the possible disallowance, disapproval, or denial of recovery by the APSC and other Governmental Authorities of EAL’s costs incurred in connection with a BOT arising out of this RFP</t>
  </si>
  <si>
    <t>Production Tax Credit</t>
  </si>
  <si>
    <t xml:space="preserve">Does Bidder have full control over the project site or a binding and enforceable contract to obtain full control of the project site? </t>
  </si>
  <si>
    <t>If the Seller Parent was investment grade, what percent of the credit support amounts can be offset by a Parent Guaranty?</t>
  </si>
  <si>
    <t xml:space="preserve">Confirm the Bidder has provided the Form of Credit Certification and understands the terms outlined in the signed 2021 EAL Renewable RFP Credit Certification. </t>
  </si>
  <si>
    <t xml:space="preserve">Provide the guaranteed ITC amount for the BESS as a separate qualified investment credit facility </t>
  </si>
  <si>
    <t xml:space="preserve">Confirm that Bidder has reviewed and is familiar with the terms of the RFP, including the Term Sheet for Wind BOTs and Scope Book. </t>
  </si>
  <si>
    <t>Confirm that Bidder understands and agrees to accept the BOT structure, including, but not limited to, payment structure, construction risk, and transfer of ownership as set forth in the Wind BOT Term Sheet.</t>
  </si>
  <si>
    <t>Is the project located in the Arkansas Region of MISO? (Not required for wind resources)</t>
  </si>
  <si>
    <t>Unit Registration Type in MISO</t>
  </si>
  <si>
    <t>SPP Interconnection Status</t>
  </si>
  <si>
    <t>Unit Registration Type in SPP</t>
  </si>
  <si>
    <t>Resource Size</t>
  </si>
  <si>
    <t>Guaranteed PPA Capacity</t>
  </si>
  <si>
    <t>Facility Status</t>
  </si>
  <si>
    <t>Commercial Operation Date</t>
  </si>
  <si>
    <t>Remaining useful life of Facility</t>
  </si>
  <si>
    <t>Is the Factility useful life remaining (based on a 30-year life) less than 10 years?</t>
  </si>
  <si>
    <t>If applicable, has any modification, upgrade, improvment or practice been made (or will be made) to extend the resource beyond an assumed 30-year life?</t>
  </si>
  <si>
    <r>
      <t xml:space="preserve">If modifications, upgrades, improvements or practices are requried to be made to extend the useful life beyond a 30-year life,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</si>
  <si>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Is a Long-Term Service Agreement or a Service &amp; Maintenance Agreement currently in effect for the Facility?</t>
  </si>
  <si>
    <t>Are all operational and, if applicable, construction permits currently in effect?</t>
  </si>
  <si>
    <t>If applicable, is detailed flood mitigation plan complete and in place?</t>
  </si>
  <si>
    <t>Does the Project operate under a Technical Assitance Letter (TAL)?</t>
  </si>
  <si>
    <t xml:space="preserve">If operating under a TAL, when is the Incedental Take Permit (ITP) and Habitat Conservation Plan (HCP) expected to be finalized and approved? </t>
  </si>
  <si>
    <t>Confirm all network upgrades are completed and full deliverability is achieved.</t>
  </si>
  <si>
    <t xml:space="preserve">Confirm the Bidder has provided the Form of Accounting Certification and understands the terms outlined in the signed 2021 EAL Renewable RFP Accounting Certification. </t>
  </si>
  <si>
    <t>Does Bidder agree to absorb the risks of the possible disallowance, disapproval, or denial of recovery by the APSC and other Governmental Authorities of EAL’s costs incurred in connection with a PPA arising out of this RFP</t>
  </si>
  <si>
    <t>ls the land for the project site leased or owned?</t>
  </si>
  <si>
    <t xml:space="preserve">Does Bidder have full control over the project site or a binding and enforceable contract to maintain full control of the project site for the duration of the proposed PPA term? </t>
  </si>
  <si>
    <t>Does Bidder have control over the gen-tie/transmission path to the point of interconnection, including through rights-of-way, easements, servitudes, etc for the duration of the proposed PPA term?</t>
  </si>
  <si>
    <t>If Bidder has not provided an ESA, when does the Bidder expect one to be available? (Month, Year)</t>
  </si>
  <si>
    <t>Remaining useful life of BESS</t>
  </si>
  <si>
    <t>Is the BESS useful life remaining less than 10 years?</t>
  </si>
  <si>
    <t>If applicable, has any modification, upgrade, improvment or practice been made (or will be made) to extend the BESS beyond current remaining useful life?</t>
  </si>
  <si>
    <r>
      <t xml:space="preserve">If modifications, upgrades, improvements or practices are requried to be made to extend the useful life beyond,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</si>
  <si>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2022 EAL RFP for Renewable Resources - Self-Assessment Form for Existing Wind Resources</t>
  </si>
  <si>
    <t>Has Bidder the bidder operated at least one utility scale project with the proposed technology of similar size?</t>
  </si>
  <si>
    <t>How many utility scale projects has the bidder or majority of the project team operated with the proposed or similar technology? (List technology)</t>
  </si>
  <si>
    <t>If the Facility isn't fully deliverable, provide a date, which must be at or prior to the proposed PPA Start Date, by which Bidder would require all network upgrades to be completed in order to successfully achieve the Guaranteed Delivery Term Commencement Date.</t>
  </si>
  <si>
    <t>Confirm that the Bidder understands that a project in-service date beyond the date required to satisfy the "continuity safe harbor" as described in applicable IRS notices may jeopardize Buyer's receipt of the full PTC benefits associated with the project and may result in the Bidder being responsible for all lost PTC benefits.</t>
  </si>
  <si>
    <t>Provide the year that the project started construction for PTC purposes</t>
  </si>
  <si>
    <t>Provide the guaranteed PTC amount for the project</t>
  </si>
  <si>
    <t xml:space="preserve">Describe the safe-harbor approach under which the project started construction for PTC purposes.  If the physical work test was used, please describe in detail the nature of the physical work performed for the project. 	</t>
  </si>
  <si>
    <t xml:space="preserve">Does the Bidder agree to financially settle a the EAL load node, as required by the RFP to be considered conforming? </t>
  </si>
  <si>
    <t>Confirm that Bidder will continue to move forward with the applicable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</si>
  <si>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applicable process during the RFP and during any contract negotiations if the proposal is selected to be put on the Secondary Selection List for this RFP, including the payment of deposits, completion of milestones and the construction of any identified network upgrades.</t>
  </si>
  <si>
    <t>Confirm that Bidder has offered warranties consistent with Section 5 of the Scope Boof for Wind.</t>
  </si>
  <si>
    <t xml:space="preserve">Confirm that the Bidder will bear all risk associated with construction and arrangement for all transmission interconnection and network upgrades associated with the Facility being fully deliverable to MISO or SPP, as laid out in Section 2.5 of the Main Body. </t>
  </si>
  <si>
    <t>If the Bidder is self-building all SANU, TOIF, and ICIF, or if the resource is interconnecting outside of the EAL Transmission System, confirm that the Bidder will bear all risk associated with construction and arrangement for all transmission interconnection and network upgrades associated with the Facility being fully deliverable to MISO. </t>
  </si>
  <si>
    <t>If the Bidder is electing for the Transmission Owner to build all SANU and TOIF, confirm the Seller understands that, to the extent the facility will be interconnected to the EAL transmission system, the Buyer will reimburse the Seller on actual costs at Closing.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</si>
</sst>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1"/>
      <color rgb="FF1F497D"/>
      <name val="Symbol"/>
      <family val="1"/>
      <charset val="2"/>
    </font>
    <font>
      <b/>
      <u/>
      <sz val="11"/>
      <color theme="1"/>
      <name val="Calibri"/>
      <family val="2"/>
      <scheme val="minor"/>
    </font>
    <font>
      <b/>
      <sz val="11"/>
      <color theme="0"/>
      <name val="Calibri"/>
      <family val="2"/>
      <scheme val="minor"/>
    </font>
    <font>
      <b/>
      <sz val="14"/>
      <color theme="1"/>
      <name val="Calibri"/>
      <family val="2"/>
      <scheme val="minor"/>
    </font>
    <font>
      <sz val="12"/>
      <color rgb="FF000000"/>
      <name val="Times New Roman"/>
      <family val="1"/>
    </font>
    <font>
      <sz val="12"/>
      <color rgb="FF000000"/>
      <name val="&amp;quot"/>
    </font>
    <font>
      <sz val="8"/>
      <name val="Calibri"/>
      <family val="2"/>
      <scheme val="minor"/>
    </font>
    <font>
      <sz val="11"/>
      <color rgb="FF000000"/>
      <name val="Calibri"/>
      <family val="2"/>
    </font>
    <font>
      <b/>
      <sz val="14"/>
      <name val="Calibri"/>
      <family val="2"/>
      <scheme val="minor"/>
    </font>
    <font>
      <sz val="11"/>
      <color rgb="FF000000"/>
      <name val="Calibri"/>
      <family val="2"/>
      <scheme val="minor"/>
    </font>
    <font>
      <sz val="11"/>
      <color rgb="FF000000"/>
      <name val="Calibri"/>
      <charset val="1"/>
    </font>
    <font>
      <sz val="11"/>
      <color theme="1"/>
      <name val="Calibri"/>
      <charset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538DD5"/>
        <bgColor rgb="FF000000"/>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71">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3" fillId="2" borderId="6" xfId="0" applyFont="1" applyFill="1" applyBorder="1" applyAlignment="1" applyProtection="1">
      <alignment horizontal="center" wrapText="1"/>
      <protection locked="0"/>
    </xf>
    <xf numFmtId="0" fontId="3"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5" borderId="6" xfId="0" applyFont="1" applyFill="1" applyBorder="1" applyAlignment="1" applyProtection="1">
      <alignment wrapText="1"/>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0" xfId="0" applyAlignment="1">
      <alignment vertical="center" wrapText="1"/>
    </xf>
    <xf numFmtId="0" fontId="6" fillId="0" borderId="0" xfId="0" applyFont="1" applyAlignment="1">
      <alignment vertical="center" wrapText="1"/>
    </xf>
    <xf numFmtId="0" fontId="6" fillId="0" borderId="0" xfId="0" quotePrefix="1" applyFont="1" applyAlignment="1">
      <alignment vertical="center" wrapText="1"/>
    </xf>
    <xf numFmtId="0" fontId="0" fillId="2" borderId="0" xfId="0" applyFill="1" applyBorder="1" applyAlignment="1" applyProtection="1">
      <alignment horizontal="center"/>
    </xf>
    <xf numFmtId="0" fontId="3" fillId="5" borderId="7" xfId="0" applyFont="1" applyFill="1" applyBorder="1" applyAlignment="1" applyProtection="1">
      <alignment horizontal="center"/>
      <protection locked="0"/>
    </xf>
    <xf numFmtId="0" fontId="9" fillId="0" borderId="0" xfId="0" applyFont="1" applyAlignment="1">
      <alignment horizontal="left" vertical="center" wrapText="1"/>
    </xf>
    <xf numFmtId="9" fontId="9" fillId="0" borderId="0" xfId="0" applyNumberFormat="1" applyFont="1" applyAlignment="1">
      <alignment horizontal="left" vertical="center" wrapText="1"/>
    </xf>
    <xf numFmtId="0" fontId="0" fillId="2" borderId="0" xfId="0" applyFill="1"/>
    <xf numFmtId="0" fontId="3" fillId="0" borderId="9" xfId="0" applyFont="1" applyBorder="1" applyAlignment="1" applyProtection="1">
      <alignment wrapText="1"/>
      <protection locked="0"/>
    </xf>
    <xf numFmtId="0" fontId="0" fillId="0" borderId="17" xfId="0" applyBorder="1" applyAlignment="1">
      <alignment wrapText="1"/>
    </xf>
    <xf numFmtId="0" fontId="3" fillId="0" borderId="7" xfId="0" applyFont="1" applyBorder="1" applyAlignment="1" applyProtection="1">
      <alignment horizontal="center"/>
      <protection locked="0"/>
    </xf>
    <xf numFmtId="0" fontId="3" fillId="0" borderId="6" xfId="0" applyFont="1" applyBorder="1" applyAlignment="1" applyProtection="1">
      <alignment wrapText="1"/>
      <protection locked="0"/>
    </xf>
    <xf numFmtId="0" fontId="1" fillId="5" borderId="17" xfId="0" applyFont="1" applyFill="1" applyBorder="1" applyAlignment="1">
      <alignment wrapText="1"/>
    </xf>
    <xf numFmtId="0" fontId="3" fillId="2" borderId="17" xfId="0" applyFont="1" applyFill="1" applyBorder="1" applyAlignment="1">
      <alignment wrapText="1"/>
    </xf>
    <xf numFmtId="0" fontId="3" fillId="0" borderId="7" xfId="0" applyFont="1" applyBorder="1" applyAlignment="1" applyProtection="1">
      <alignment horizontal="center" wrapText="1"/>
      <protection locked="0"/>
    </xf>
    <xf numFmtId="0" fontId="3" fillId="0" borderId="17" xfId="0" applyFont="1" applyBorder="1" applyAlignment="1">
      <alignment wrapText="1"/>
    </xf>
    <xf numFmtId="0" fontId="3" fillId="5" borderId="7" xfId="0" applyFont="1" applyFill="1" applyBorder="1" applyAlignment="1" applyProtection="1">
      <alignment horizontal="center" wrapText="1"/>
      <protection locked="0"/>
    </xf>
    <xf numFmtId="14" fontId="0" fillId="2" borderId="0" xfId="0" applyNumberFormat="1" applyFill="1"/>
    <xf numFmtId="0" fontId="8" fillId="6" borderId="1" xfId="0" applyFont="1" applyFill="1" applyBorder="1" applyAlignment="1">
      <alignment horizontal="center" wrapText="1"/>
    </xf>
    <xf numFmtId="0" fontId="4" fillId="2" borderId="16" xfId="0" applyFont="1" applyFill="1" applyBorder="1" applyAlignment="1">
      <alignment horizontal="left" wrapText="1"/>
    </xf>
    <xf numFmtId="0" fontId="4" fillId="2" borderId="17" xfId="0" applyFont="1" applyFill="1" applyBorder="1" applyAlignment="1">
      <alignment horizontal="left" wrapText="1"/>
    </xf>
    <xf numFmtId="0" fontId="12" fillId="0" borderId="11" xfId="0" applyFont="1" applyBorder="1" applyAlignment="1">
      <alignment vertical="center" wrapText="1"/>
    </xf>
    <xf numFmtId="0" fontId="3" fillId="0" borderId="16" xfId="0" applyFont="1" applyBorder="1" applyAlignment="1">
      <alignment wrapText="1"/>
    </xf>
    <xf numFmtId="0" fontId="8" fillId="6" borderId="4" xfId="0" applyFont="1" applyFill="1" applyBorder="1" applyAlignment="1">
      <alignment horizontal="center" wrapText="1"/>
    </xf>
    <xf numFmtId="0" fontId="8" fillId="6" borderId="4" xfId="0" applyFont="1" applyFill="1" applyBorder="1" applyAlignment="1">
      <alignment horizontal="center" wrapText="1"/>
    </xf>
    <xf numFmtId="0" fontId="13" fillId="7" borderId="1" xfId="0" applyFont="1" applyFill="1" applyBorder="1" applyAlignment="1">
      <alignment horizontal="center" wrapText="1"/>
    </xf>
    <xf numFmtId="0" fontId="13" fillId="7" borderId="4" xfId="0" applyFont="1" applyFill="1" applyBorder="1" applyAlignment="1">
      <alignment horizontal="center" wrapText="1"/>
    </xf>
    <xf numFmtId="0" fontId="0" fillId="0" borderId="16" xfId="0" applyBorder="1" applyAlignment="1">
      <alignment wrapText="1"/>
    </xf>
    <xf numFmtId="14" fontId="3" fillId="2" borderId="7" xfId="0" applyNumberFormat="1" applyFont="1" applyFill="1" applyBorder="1" applyAlignment="1" applyProtection="1">
      <alignment horizontal="center"/>
      <protection locked="0"/>
    </xf>
    <xf numFmtId="0" fontId="1" fillId="2" borderId="0" xfId="0" applyFont="1" applyFill="1" applyAlignment="1">
      <alignment horizontal="center"/>
    </xf>
    <xf numFmtId="0" fontId="1" fillId="2" borderId="0" xfId="0" applyFont="1" applyFill="1"/>
    <xf numFmtId="0" fontId="12" fillId="0" borderId="18" xfId="0" applyFont="1" applyBorder="1" applyAlignment="1">
      <alignment vertical="center" wrapText="1"/>
    </xf>
    <xf numFmtId="0" fontId="0" fillId="2" borderId="17" xfId="0" applyFill="1" applyBorder="1" applyAlignment="1">
      <alignment wrapText="1"/>
    </xf>
    <xf numFmtId="0" fontId="0" fillId="2" borderId="0" xfId="0" applyFill="1" applyAlignment="1">
      <alignment wrapText="1"/>
    </xf>
    <xf numFmtId="0" fontId="0" fillId="2" borderId="0" xfId="0" applyFill="1" applyAlignment="1">
      <alignment horizontal="center"/>
    </xf>
    <xf numFmtId="0" fontId="3" fillId="2" borderId="7" xfId="0" applyFont="1" applyFill="1" applyBorder="1" applyAlignment="1" applyProtection="1">
      <alignment horizontal="center" wrapText="1"/>
      <protection locked="0"/>
    </xf>
    <xf numFmtId="0" fontId="5" fillId="2" borderId="0" xfId="0" applyFont="1" applyFill="1" applyAlignment="1">
      <alignment horizontal="left" vertic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13" fillId="7" borderId="2" xfId="0" applyFont="1" applyFill="1" applyBorder="1" applyAlignment="1">
      <alignment horizontal="center" wrapText="1"/>
    </xf>
    <xf numFmtId="0" fontId="13" fillId="7" borderId="3" xfId="0" applyFont="1" applyFill="1" applyBorder="1" applyAlignment="1">
      <alignment horizontal="center" wrapText="1"/>
    </xf>
    <xf numFmtId="0" fontId="7" fillId="4" borderId="2" xfId="0" applyFont="1" applyFill="1" applyBorder="1" applyAlignment="1">
      <alignment horizontal="center"/>
    </xf>
    <xf numFmtId="0" fontId="7" fillId="4" borderId="4" xfId="0" applyFont="1" applyFill="1" applyBorder="1" applyAlignment="1">
      <alignment horizontal="center"/>
    </xf>
    <xf numFmtId="0" fontId="14" fillId="0" borderId="17" xfId="0" applyFont="1" applyBorder="1" applyAlignment="1">
      <alignment wrapText="1"/>
    </xf>
    <xf numFmtId="0" fontId="15" fillId="0" borderId="1" xfId="0" applyFont="1" applyBorder="1" applyAlignment="1">
      <alignment wrapText="1"/>
    </xf>
    <xf numFmtId="0" fontId="16" fillId="0" borderId="18" xfId="0" applyFont="1" applyBorder="1" applyAlignment="1">
      <alignment wrapText="1"/>
    </xf>
    <xf numFmtId="0" fontId="16" fillId="0" borderId="18"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Hamner, Laura" id="{8A2953D7-EB62-406E-BF24-D7D58397E358}" userId="lhamner@entergy.com" providerId="PeoplePicker"/>
  <person displayName="Johnson, Rachelle" id="{7F57DD03-3095-4D2D-9591-104B3A2B2522}" userId="S::rhayes2@entergy.com::506fef74-476a-4ca9-a471-d1d0de9b994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0" dT="2022-05-27T03:00:14.70" personId="{7F57DD03-3095-4D2D-9591-104B3A2B2522}" id="{7D49A56C-B39F-476A-B94A-6CAB222E6411}">
    <text>@Hamner, Laura I was planning on deleting this question for existing resources for PPAs, but wanted to make sure you dont need it for your purposes</text>
    <mentions>
      <mention mentionpersonId="{8A2953D7-EB62-406E-BF24-D7D58397E358}" mentionId="{36D5E7D7-A3A8-43BF-A314-A549D7AE7B37}" startIndex="0" length="14"/>
    </mentions>
  </threadedComment>
  <threadedComment ref="B102" dT="2022-05-27T03:00:21.15" personId="{7F57DD03-3095-4D2D-9591-104B3A2B2522}" id="{5EE93567-EF22-4F64-820B-E96A833BCBA8}">
    <text>@Hamner, Laura I was planning on deleting this question for existing resources for PPAs, but wanted to make sure you dont need it for your purposes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117"/>
  <sheetViews>
    <sheetView zoomScaleNormal="100" workbookViewId="0">
      <pane ySplit="3" topLeftCell="A4" activePane="bottomLeft" state="frozen"/>
      <selection pane="bottomLeft" activeCell="C114" sqref="C114"/>
    </sheetView>
  </sheetViews>
  <sheetFormatPr defaultColWidth="8.7265625" defaultRowHeight="14.5"/>
  <cols>
    <col min="1" max="1" width="1.7265625" style="3" customWidth="1"/>
    <col min="2" max="2" width="122.08984375" style="2" customWidth="1"/>
    <col min="3" max="3" width="30.26953125" style="26" bestFit="1" customWidth="1"/>
    <col min="4" max="4" width="81.54296875" style="2" customWidth="1"/>
    <col min="5" max="5" width="12.26953125" style="3" customWidth="1"/>
    <col min="6" max="6" width="10.7265625" style="3" bestFit="1" customWidth="1"/>
    <col min="7" max="7" width="8.7265625" style="3"/>
    <col min="8" max="8" width="9.7265625" style="3" customWidth="1"/>
    <col min="9" max="16384" width="8.7265625" style="3"/>
  </cols>
  <sheetData>
    <row r="1" spans="2:6" ht="6" customHeight="1" thickBot="1"/>
    <row r="2" spans="2:6" ht="18.75" customHeight="1" thickBot="1">
      <c r="B2" s="60" t="s">
        <v>0</v>
      </c>
      <c r="C2" s="61"/>
      <c r="D2" s="62"/>
      <c r="E2" s="4"/>
      <c r="F2" s="4"/>
    </row>
    <row r="3" spans="2:6" ht="19" thickBot="1">
      <c r="B3" s="41" t="s">
        <v>1</v>
      </c>
      <c r="C3" s="41" t="s">
        <v>2</v>
      </c>
      <c r="D3" s="46" t="s">
        <v>3</v>
      </c>
      <c r="E3" s="4"/>
      <c r="F3" s="4"/>
    </row>
    <row r="4" spans="2:6">
      <c r="B4" s="42" t="s">
        <v>4</v>
      </c>
      <c r="C4" s="15"/>
      <c r="D4" s="16"/>
      <c r="E4" s="4"/>
      <c r="F4" s="4"/>
    </row>
    <row r="5" spans="2:6">
      <c r="B5" s="43" t="s">
        <v>5</v>
      </c>
      <c r="C5" s="13"/>
      <c r="D5" s="8"/>
      <c r="E5" s="4"/>
      <c r="F5" s="4"/>
    </row>
    <row r="6" spans="2:6">
      <c r="B6" s="43" t="s">
        <v>6</v>
      </c>
      <c r="C6" s="13"/>
      <c r="D6" s="8"/>
      <c r="E6" s="4"/>
      <c r="F6" s="4"/>
    </row>
    <row r="7" spans="2:6">
      <c r="B7" s="35" t="s">
        <v>7</v>
      </c>
      <c r="C7" s="27"/>
      <c r="D7" s="14"/>
      <c r="E7" s="5"/>
      <c r="F7" s="5"/>
    </row>
    <row r="8" spans="2:6">
      <c r="B8" s="32" t="s">
        <v>8</v>
      </c>
      <c r="C8" s="13"/>
      <c r="D8" s="34"/>
    </row>
    <row r="9" spans="2:6">
      <c r="B9" s="32" t="s">
        <v>9</v>
      </c>
      <c r="C9" s="13"/>
      <c r="D9" s="34"/>
    </row>
    <row r="10" spans="2:6">
      <c r="B10" s="38" t="s">
        <v>242</v>
      </c>
      <c r="C10" s="13"/>
      <c r="D10" s="34"/>
    </row>
    <row r="11" spans="2:6">
      <c r="B11" s="38" t="s">
        <v>243</v>
      </c>
      <c r="C11" s="51"/>
      <c r="D11" s="34"/>
    </row>
    <row r="12" spans="2:6">
      <c r="B12" s="38" t="s">
        <v>223</v>
      </c>
      <c r="C12" s="51"/>
      <c r="D12" s="34"/>
    </row>
    <row r="13" spans="2:6">
      <c r="B13" s="38" t="s">
        <v>244</v>
      </c>
      <c r="C13" s="51"/>
      <c r="D13" s="34"/>
      <c r="E13" s="5"/>
      <c r="F13" s="5"/>
    </row>
    <row r="14" spans="2:6">
      <c r="B14" s="32" t="s">
        <v>224</v>
      </c>
      <c r="C14" s="13"/>
      <c r="D14" s="34"/>
    </row>
    <row r="15" spans="2:6">
      <c r="B15" s="32" t="s">
        <v>245</v>
      </c>
      <c r="C15" s="13"/>
      <c r="D15" s="34"/>
    </row>
    <row r="16" spans="2:6">
      <c r="B16" s="38" t="s">
        <v>225</v>
      </c>
      <c r="C16" s="13"/>
      <c r="D16" s="34"/>
    </row>
    <row r="17" spans="2:4">
      <c r="B17" s="38" t="s">
        <v>246</v>
      </c>
      <c r="C17" s="13"/>
      <c r="D17" s="34"/>
    </row>
    <row r="18" spans="2:4">
      <c r="B18" s="32" t="s">
        <v>11</v>
      </c>
      <c r="C18" s="13"/>
      <c r="D18" s="34"/>
    </row>
    <row r="19" spans="2:4">
      <c r="B19" s="32" t="s">
        <v>12</v>
      </c>
      <c r="C19" s="33"/>
      <c r="D19" s="34"/>
    </row>
    <row r="20" spans="2:4" s="30" customFormat="1">
      <c r="B20" s="32" t="s">
        <v>13</v>
      </c>
      <c r="C20" s="33"/>
      <c r="D20" s="34"/>
    </row>
    <row r="21" spans="2:4" s="30" customFormat="1">
      <c r="B21" s="32" t="s">
        <v>14</v>
      </c>
      <c r="C21" s="33"/>
      <c r="D21" s="34"/>
    </row>
    <row r="22" spans="2:4" s="30" customFormat="1">
      <c r="B22" s="32" t="s">
        <v>15</v>
      </c>
      <c r="C22" s="33"/>
      <c r="D22" s="34"/>
    </row>
    <row r="23" spans="2:4" s="30" customFormat="1">
      <c r="B23" s="32" t="s">
        <v>234</v>
      </c>
      <c r="C23" s="33"/>
      <c r="D23" s="34"/>
    </row>
    <row r="24" spans="2:4" s="30" customFormat="1">
      <c r="B24" s="32" t="s">
        <v>247</v>
      </c>
      <c r="C24" s="33"/>
      <c r="D24" s="34"/>
    </row>
    <row r="25" spans="2:4" s="30" customFormat="1">
      <c r="B25" s="35" t="s">
        <v>16</v>
      </c>
      <c r="C25" s="39"/>
      <c r="D25" s="14"/>
    </row>
    <row r="26" spans="2:4" ht="15.75" customHeight="1">
      <c r="B26" s="32" t="s">
        <v>17</v>
      </c>
      <c r="C26" s="33"/>
      <c r="D26" s="34"/>
    </row>
    <row r="27" spans="2:4">
      <c r="B27" s="32" t="s">
        <v>18</v>
      </c>
      <c r="C27" s="33"/>
      <c r="D27" s="34"/>
    </row>
    <row r="28" spans="2:4" s="30" customFormat="1">
      <c r="B28" s="32" t="s">
        <v>19</v>
      </c>
      <c r="C28" s="37"/>
      <c r="D28" s="34"/>
    </row>
    <row r="29" spans="2:4" s="30" customFormat="1">
      <c r="B29" s="32" t="s">
        <v>20</v>
      </c>
      <c r="C29" s="37"/>
      <c r="D29" s="34"/>
    </row>
    <row r="30" spans="2:4" s="30" customFormat="1">
      <c r="B30" s="38" t="s">
        <v>21</v>
      </c>
      <c r="C30" s="37"/>
      <c r="D30" s="34"/>
    </row>
    <row r="31" spans="2:4" s="30" customFormat="1">
      <c r="B31" s="38" t="s">
        <v>22</v>
      </c>
      <c r="C31" s="37"/>
      <c r="D31" s="34"/>
    </row>
    <row r="32" spans="2:4" s="30" customFormat="1">
      <c r="B32" s="38" t="s">
        <v>23</v>
      </c>
      <c r="C32" s="37"/>
      <c r="D32" s="34"/>
    </row>
    <row r="33" spans="2:6" s="30" customFormat="1">
      <c r="B33" s="38" t="s">
        <v>24</v>
      </c>
      <c r="C33" s="37"/>
      <c r="D33" s="34"/>
    </row>
    <row r="34" spans="2:6" s="30" customFormat="1">
      <c r="B34" s="38" t="s">
        <v>25</v>
      </c>
      <c r="C34" s="37"/>
      <c r="D34" s="34"/>
    </row>
    <row r="35" spans="2:6" s="30" customFormat="1">
      <c r="B35" s="38" t="s">
        <v>26</v>
      </c>
      <c r="C35" s="37"/>
      <c r="D35" s="34"/>
    </row>
    <row r="36" spans="2:6" s="30" customFormat="1">
      <c r="B36" s="32" t="s">
        <v>27</v>
      </c>
      <c r="C36" s="37"/>
      <c r="D36" s="34"/>
    </row>
    <row r="37" spans="2:6" s="30" customFormat="1">
      <c r="B37" s="32" t="s">
        <v>28</v>
      </c>
      <c r="C37" s="37"/>
      <c r="D37" s="34"/>
    </row>
    <row r="38" spans="2:6" s="30" customFormat="1">
      <c r="B38" s="38" t="s">
        <v>29</v>
      </c>
      <c r="C38" s="37"/>
      <c r="D38" s="34"/>
      <c r="F38" s="40"/>
    </row>
    <row r="39" spans="2:6" s="30" customFormat="1">
      <c r="B39" s="38" t="s">
        <v>30</v>
      </c>
      <c r="C39" s="37"/>
      <c r="D39" s="34"/>
      <c r="F39" s="40"/>
    </row>
    <row r="40" spans="2:6" s="30" customFormat="1">
      <c r="B40" s="38" t="s">
        <v>31</v>
      </c>
      <c r="C40" s="37"/>
      <c r="D40" s="34"/>
      <c r="F40" s="40"/>
    </row>
    <row r="41" spans="2:6" s="30" customFormat="1">
      <c r="B41" s="38" t="s">
        <v>32</v>
      </c>
      <c r="C41" s="37"/>
      <c r="D41" s="34"/>
      <c r="F41" s="40"/>
    </row>
    <row r="42" spans="2:6" s="30" customFormat="1">
      <c r="B42" s="38" t="s">
        <v>33</v>
      </c>
      <c r="C42" s="37"/>
      <c r="D42" s="34"/>
      <c r="F42" s="40"/>
    </row>
    <row r="43" spans="2:6" s="30" customFormat="1">
      <c r="B43" s="38" t="s">
        <v>34</v>
      </c>
      <c r="C43" s="37"/>
      <c r="D43" s="34"/>
      <c r="F43" s="40"/>
    </row>
    <row r="44" spans="2:6" s="30" customFormat="1" ht="15" customHeight="1">
      <c r="B44" s="38" t="s">
        <v>35</v>
      </c>
      <c r="C44" s="37"/>
      <c r="D44" s="34"/>
    </row>
    <row r="45" spans="2:6" s="30" customFormat="1">
      <c r="B45" s="38" t="s">
        <v>36</v>
      </c>
      <c r="C45" s="37"/>
      <c r="D45" s="34"/>
    </row>
    <row r="46" spans="2:6" ht="15" customHeight="1">
      <c r="B46" s="35" t="s">
        <v>37</v>
      </c>
      <c r="C46" s="27"/>
      <c r="D46" s="14"/>
    </row>
    <row r="47" spans="2:6">
      <c r="B47" s="32" t="s">
        <v>38</v>
      </c>
      <c r="C47" s="37"/>
      <c r="D47" s="34"/>
    </row>
    <row r="48" spans="2:6">
      <c r="B48" s="32" t="s">
        <v>39</v>
      </c>
      <c r="C48" s="37"/>
      <c r="D48" s="34"/>
    </row>
    <row r="49" spans="2:4">
      <c r="B49" s="32" t="s">
        <v>40</v>
      </c>
      <c r="C49" s="37"/>
      <c r="D49" s="34"/>
    </row>
    <row r="50" spans="2:4">
      <c r="B50" s="32" t="s">
        <v>41</v>
      </c>
      <c r="C50" s="37"/>
      <c r="D50" s="34"/>
    </row>
    <row r="51" spans="2:4">
      <c r="B51" s="32" t="s">
        <v>42</v>
      </c>
      <c r="C51" s="37"/>
      <c r="D51" s="34"/>
    </row>
    <row r="52" spans="2:4">
      <c r="B52" s="32" t="s">
        <v>43</v>
      </c>
      <c r="C52" s="37"/>
      <c r="D52" s="34"/>
    </row>
    <row r="53" spans="2:4">
      <c r="B53" s="32" t="s">
        <v>44</v>
      </c>
      <c r="C53" s="37"/>
      <c r="D53" s="34"/>
    </row>
    <row r="54" spans="2:4">
      <c r="B54" s="32" t="s">
        <v>45</v>
      </c>
      <c r="C54" s="37"/>
      <c r="D54" s="34"/>
    </row>
    <row r="55" spans="2:4" s="30" customFormat="1">
      <c r="B55" s="32" t="s">
        <v>46</v>
      </c>
      <c r="C55" s="37"/>
      <c r="D55" s="34"/>
    </row>
    <row r="56" spans="2:4" s="30" customFormat="1">
      <c r="B56" s="32" t="s">
        <v>47</v>
      </c>
      <c r="C56" s="37"/>
      <c r="D56" s="34"/>
    </row>
    <row r="57" spans="2:4">
      <c r="B57" s="38" t="s">
        <v>248</v>
      </c>
      <c r="C57" s="33"/>
      <c r="D57" s="34"/>
    </row>
    <row r="58" spans="2:4">
      <c r="B58" s="32" t="s">
        <v>48</v>
      </c>
      <c r="C58" s="33"/>
      <c r="D58" s="34"/>
    </row>
    <row r="59" spans="2:4">
      <c r="B59" s="35" t="s">
        <v>49</v>
      </c>
      <c r="C59" s="27"/>
      <c r="D59" s="14"/>
    </row>
    <row r="60" spans="2:4" s="30" customFormat="1">
      <c r="B60" s="36" t="s">
        <v>50</v>
      </c>
      <c r="C60" s="37"/>
      <c r="D60" s="9"/>
    </row>
    <row r="61" spans="2:4" s="30" customFormat="1" ht="29">
      <c r="B61" s="36" t="s">
        <v>51</v>
      </c>
      <c r="C61" s="13"/>
      <c r="D61" s="9"/>
    </row>
    <row r="62" spans="2:4" s="30" customFormat="1">
      <c r="B62" s="35" t="s">
        <v>52</v>
      </c>
      <c r="C62" s="27"/>
      <c r="D62" s="14"/>
    </row>
    <row r="63" spans="2:4" s="30" customFormat="1" ht="14.25" customHeight="1">
      <c r="B63" s="36" t="s">
        <v>53</v>
      </c>
      <c r="C63" s="37"/>
      <c r="D63" s="9"/>
    </row>
    <row r="64" spans="2:4" s="30" customFormat="1">
      <c r="B64" s="36" t="s">
        <v>54</v>
      </c>
      <c r="C64" s="37"/>
      <c r="D64" s="9"/>
    </row>
    <row r="65" spans="2:4" s="30" customFormat="1">
      <c r="B65" s="36" t="s">
        <v>55</v>
      </c>
      <c r="C65" s="37"/>
      <c r="D65" s="9"/>
    </row>
    <row r="66" spans="2:4" s="30" customFormat="1">
      <c r="B66" s="32" t="s">
        <v>56</v>
      </c>
      <c r="C66" s="37"/>
      <c r="D66" s="9"/>
    </row>
    <row r="67" spans="2:4" s="30" customFormat="1" ht="17.25" customHeight="1">
      <c r="B67" s="38" t="s">
        <v>57</v>
      </c>
      <c r="C67" s="37"/>
      <c r="D67" s="9"/>
    </row>
    <row r="68" spans="2:4" s="30" customFormat="1">
      <c r="B68" s="44" t="s">
        <v>58</v>
      </c>
      <c r="C68" s="37"/>
      <c r="D68" s="9"/>
    </row>
    <row r="69" spans="2:4" s="30" customFormat="1">
      <c r="B69" s="32" t="s">
        <v>59</v>
      </c>
      <c r="C69" s="37"/>
      <c r="D69" s="34"/>
    </row>
    <row r="70" spans="2:4" s="30" customFormat="1">
      <c r="B70" s="38" t="s">
        <v>60</v>
      </c>
      <c r="C70" s="37"/>
      <c r="D70" s="9"/>
    </row>
    <row r="71" spans="2:4" s="30" customFormat="1" ht="29">
      <c r="B71" s="38" t="s">
        <v>61</v>
      </c>
      <c r="C71" s="37"/>
      <c r="D71" s="9"/>
    </row>
    <row r="72" spans="2:4" s="30" customFormat="1">
      <c r="B72" s="38" t="s">
        <v>62</v>
      </c>
      <c r="C72" s="37"/>
      <c r="D72" s="9"/>
    </row>
    <row r="73" spans="2:4" s="30" customFormat="1">
      <c r="B73" s="38" t="s">
        <v>63</v>
      </c>
      <c r="C73" s="37"/>
      <c r="D73" s="9"/>
    </row>
    <row r="74" spans="2:4" s="30" customFormat="1">
      <c r="B74" s="38" t="s">
        <v>64</v>
      </c>
      <c r="C74" s="37"/>
      <c r="D74" s="9"/>
    </row>
    <row r="75" spans="2:4" s="30" customFormat="1">
      <c r="B75" s="38" t="s">
        <v>65</v>
      </c>
      <c r="C75" s="37"/>
      <c r="D75" s="9"/>
    </row>
    <row r="76" spans="2:4" ht="29">
      <c r="B76" s="38" t="s">
        <v>66</v>
      </c>
      <c r="C76" s="37"/>
      <c r="D76" s="9"/>
    </row>
    <row r="77" spans="2:4">
      <c r="B77" s="38" t="s">
        <v>67</v>
      </c>
      <c r="C77" s="37"/>
      <c r="D77" s="9"/>
    </row>
    <row r="78" spans="2:4" s="30" customFormat="1">
      <c r="B78" s="35" t="s">
        <v>68</v>
      </c>
      <c r="C78" s="27"/>
      <c r="D78" s="14"/>
    </row>
    <row r="79" spans="2:4">
      <c r="B79" s="32" t="s">
        <v>69</v>
      </c>
      <c r="C79" s="37"/>
      <c r="D79" s="34"/>
    </row>
    <row r="80" spans="2:4" s="30" customFormat="1" ht="29">
      <c r="B80" s="38" t="s">
        <v>70</v>
      </c>
      <c r="C80" s="37"/>
      <c r="D80" s="34"/>
    </row>
    <row r="81" spans="2:4" s="30" customFormat="1" ht="29">
      <c r="B81" s="67" t="s">
        <v>302</v>
      </c>
      <c r="C81" s="37"/>
      <c r="D81" s="34"/>
    </row>
    <row r="82" spans="2:4" ht="43.5">
      <c r="B82" s="38" t="s">
        <v>71</v>
      </c>
      <c r="C82" s="37"/>
      <c r="D82" s="34"/>
    </row>
    <row r="83" spans="2:4" ht="43.5">
      <c r="B83" s="38" t="s">
        <v>72</v>
      </c>
      <c r="C83" s="37"/>
      <c r="D83" s="34"/>
    </row>
    <row r="84" spans="2:4" ht="29">
      <c r="B84" s="38" t="s">
        <v>73</v>
      </c>
      <c r="C84" s="37"/>
      <c r="D84" s="34"/>
    </row>
    <row r="85" spans="2:4" ht="29">
      <c r="B85" s="38" t="s">
        <v>74</v>
      </c>
      <c r="C85" s="37"/>
      <c r="D85" s="31"/>
    </row>
    <row r="86" spans="2:4" s="30" customFormat="1" ht="29">
      <c r="B86" s="45" t="s">
        <v>75</v>
      </c>
      <c r="C86" s="37"/>
      <c r="D86" s="31"/>
    </row>
    <row r="87" spans="2:4" ht="29">
      <c r="B87" s="45" t="s">
        <v>76</v>
      </c>
      <c r="C87" s="37"/>
      <c r="D87" s="31"/>
    </row>
    <row r="88" spans="2:4" s="30" customFormat="1" ht="29">
      <c r="B88" s="45" t="s">
        <v>77</v>
      </c>
      <c r="C88" s="37"/>
      <c r="D88" s="31"/>
    </row>
    <row r="89" spans="2:4" s="30" customFormat="1">
      <c r="B89" s="45" t="s">
        <v>298</v>
      </c>
      <c r="C89" s="37"/>
      <c r="D89" s="31"/>
    </row>
    <row r="90" spans="2:4" s="30" customFormat="1" ht="33.75" customHeight="1">
      <c r="B90" s="35" t="s">
        <v>79</v>
      </c>
      <c r="C90" s="27"/>
      <c r="D90" s="14"/>
    </row>
    <row r="91" spans="2:4" s="30" customFormat="1" ht="17.25" customHeight="1">
      <c r="B91" s="38" t="s">
        <v>80</v>
      </c>
      <c r="C91" s="37"/>
      <c r="D91" s="9"/>
    </row>
    <row r="92" spans="2:4" s="30" customFormat="1">
      <c r="B92" s="38" t="s">
        <v>81</v>
      </c>
      <c r="C92" s="37"/>
      <c r="D92" s="9"/>
    </row>
    <row r="93" spans="2:4" s="30" customFormat="1" ht="29">
      <c r="B93" s="38" t="s">
        <v>82</v>
      </c>
      <c r="C93" s="37"/>
      <c r="D93" s="9"/>
    </row>
    <row r="94" spans="2:4" s="30" customFormat="1" ht="31.5" customHeight="1">
      <c r="B94" s="38" t="s">
        <v>83</v>
      </c>
      <c r="C94" s="37"/>
      <c r="D94" s="9"/>
    </row>
    <row r="95" spans="2:4" s="30" customFormat="1" ht="29">
      <c r="B95" s="38" t="s">
        <v>84</v>
      </c>
      <c r="C95" s="37"/>
      <c r="D95" s="9"/>
    </row>
    <row r="96" spans="2:4" s="30" customFormat="1">
      <c r="B96" s="32" t="s">
        <v>85</v>
      </c>
      <c r="C96" s="37"/>
      <c r="D96" s="9"/>
    </row>
    <row r="97" spans="2:4" s="30" customFormat="1">
      <c r="B97" s="32" t="s">
        <v>86</v>
      </c>
      <c r="C97" s="37"/>
      <c r="D97" s="9"/>
    </row>
    <row r="98" spans="2:4" s="30" customFormat="1">
      <c r="B98" s="38" t="s">
        <v>87</v>
      </c>
      <c r="C98" s="37"/>
      <c r="D98" s="9"/>
    </row>
    <row r="99" spans="2:4" s="30" customFormat="1">
      <c r="B99" s="35" t="s">
        <v>88</v>
      </c>
      <c r="C99" s="27"/>
      <c r="D99" s="14"/>
    </row>
    <row r="100" spans="2:4" s="30" customFormat="1">
      <c r="B100" s="36" t="s">
        <v>89</v>
      </c>
      <c r="C100" s="37"/>
      <c r="D100" s="9"/>
    </row>
    <row r="101" spans="2:4" s="30" customFormat="1">
      <c r="B101" s="36" t="s">
        <v>90</v>
      </c>
      <c r="C101" s="37"/>
      <c r="D101" s="9"/>
    </row>
    <row r="102" spans="2:4" s="30" customFormat="1">
      <c r="B102" s="36" t="s">
        <v>91</v>
      </c>
      <c r="C102" s="37"/>
      <c r="D102" s="9"/>
    </row>
    <row r="103" spans="2:4" s="30" customFormat="1">
      <c r="B103" s="38" t="s">
        <v>92</v>
      </c>
      <c r="C103" s="37"/>
      <c r="D103" s="9"/>
    </row>
    <row r="104" spans="2:4" s="30" customFormat="1">
      <c r="B104" s="38" t="s">
        <v>93</v>
      </c>
      <c r="C104" s="37"/>
      <c r="D104" s="9"/>
    </row>
    <row r="105" spans="2:4" s="30" customFormat="1" ht="29">
      <c r="B105" s="38" t="s">
        <v>94</v>
      </c>
      <c r="C105" s="37"/>
      <c r="D105" s="9"/>
    </row>
    <row r="106" spans="2:4" s="30" customFormat="1" ht="29">
      <c r="B106" s="38" t="s">
        <v>95</v>
      </c>
      <c r="C106" s="37"/>
      <c r="D106" s="34"/>
    </row>
    <row r="107" spans="2:4" s="30" customFormat="1" ht="29">
      <c r="B107" s="38" t="s">
        <v>96</v>
      </c>
      <c r="C107" s="37"/>
      <c r="D107" s="9"/>
    </row>
    <row r="108" spans="2:4" s="30" customFormat="1" ht="29">
      <c r="B108" s="38" t="s">
        <v>97</v>
      </c>
      <c r="C108" s="37"/>
      <c r="D108" s="9"/>
    </row>
    <row r="109" spans="2:4" s="30" customFormat="1">
      <c r="B109" s="35" t="s">
        <v>249</v>
      </c>
      <c r="C109" s="27"/>
      <c r="D109" s="14"/>
    </row>
    <row r="110" spans="2:4" s="30" customFormat="1">
      <c r="B110" s="32" t="s">
        <v>234</v>
      </c>
      <c r="C110" s="37"/>
      <c r="D110" s="34"/>
    </row>
    <row r="111" spans="2:4" s="30" customFormat="1">
      <c r="B111" s="32" t="s">
        <v>235</v>
      </c>
      <c r="C111" s="37"/>
      <c r="D111" s="34"/>
    </row>
    <row r="112" spans="2:4" s="30" customFormat="1">
      <c r="B112" s="32" t="s">
        <v>236</v>
      </c>
      <c r="C112" s="37"/>
      <c r="D112" s="34"/>
    </row>
    <row r="113" spans="2:4" s="30" customFormat="1">
      <c r="B113" s="32" t="s">
        <v>237</v>
      </c>
      <c r="C113" s="37"/>
      <c r="D113" s="9"/>
    </row>
    <row r="114" spans="2:4" s="30" customFormat="1">
      <c r="B114" s="38" t="s">
        <v>238</v>
      </c>
      <c r="C114" s="37"/>
      <c r="D114" s="9"/>
    </row>
    <row r="115" spans="2:4" s="30" customFormat="1">
      <c r="B115" s="32" t="s">
        <v>239</v>
      </c>
      <c r="C115" s="37"/>
      <c r="D115" s="9"/>
    </row>
    <row r="116" spans="2:4" s="30" customFormat="1">
      <c r="B116" s="32" t="s">
        <v>240</v>
      </c>
      <c r="C116" s="37"/>
      <c r="D116" s="9"/>
    </row>
    <row r="117" spans="2:4" s="30" customFormat="1">
      <c r="B117" s="32" t="s">
        <v>241</v>
      </c>
      <c r="C117" s="37"/>
      <c r="D117" s="9"/>
    </row>
  </sheetData>
  <mergeCells count="1">
    <mergeCell ref="B2:D2"/>
  </mergeCells>
  <dataValidations count="4">
    <dataValidation type="textLength" allowBlank="1" showInputMessage="1" showErrorMessage="1" error="Response is limited to 500 characters" sqref="C57 C19:C24" xr:uid="{510CBF3D-0F66-4FE6-8E76-050E750B9573}">
      <formula1>0</formula1>
      <formula2>500</formula2>
    </dataValidation>
    <dataValidation allowBlank="1" showInputMessage="1" showErrorMessage="1" error="Response is limited to 500 characters" sqref="C13:C15" xr:uid="{6593DD3E-3940-4E66-A46F-A875F5068998}"/>
    <dataValidation type="textLength" allowBlank="1" showInputMessage="1" showErrorMessage="1" error="Comments are limited to 500 characters" sqref="D13:D117 D4:D10" xr:uid="{00000000-0002-0000-0000-000000000000}">
      <formula1>0</formula1>
      <formula2>500</formula2>
    </dataValidation>
    <dataValidation type="whole" allowBlank="1" showInputMessage="1" showErrorMessage="1" sqref="C14:C15 C18" xr:uid="{D0E9476E-CF76-4577-AAA9-15A9C35C19F9}">
      <formula1>0</formula1>
      <formula2>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91C04-9D00-4DE6-9A15-F92B61C7EBFA}">
  <dimension ref="B1:F124"/>
  <sheetViews>
    <sheetView tabSelected="1" topLeftCell="A73" workbookViewId="0">
      <selection activeCell="B79" sqref="B79"/>
    </sheetView>
  </sheetViews>
  <sheetFormatPr defaultRowHeight="14.5"/>
  <cols>
    <col min="1" max="1" width="1.453125" customWidth="1"/>
    <col min="2" max="2" width="114.08984375" customWidth="1"/>
    <col min="3" max="3" width="30.08984375" customWidth="1"/>
    <col min="4" max="4" width="81.36328125" customWidth="1"/>
  </cols>
  <sheetData>
    <row r="1" spans="2:6" ht="15" thickBot="1"/>
    <row r="2" spans="2:6" ht="19" thickBot="1">
      <c r="B2" s="63" t="s">
        <v>221</v>
      </c>
      <c r="C2" s="64"/>
      <c r="D2" s="64"/>
    </row>
    <row r="3" spans="2:6" ht="19" thickBot="1">
      <c r="B3" s="48" t="s">
        <v>1</v>
      </c>
      <c r="C3" s="48" t="s">
        <v>2</v>
      </c>
      <c r="D3" s="49" t="s">
        <v>3</v>
      </c>
    </row>
    <row r="4" spans="2:6" s="30" customFormat="1">
      <c r="B4" s="42" t="s">
        <v>4</v>
      </c>
      <c r="C4" s="15"/>
      <c r="D4" s="16"/>
      <c r="E4" s="52"/>
      <c r="F4" s="52"/>
    </row>
    <row r="5" spans="2:6" s="30" customFormat="1">
      <c r="B5" s="43" t="s">
        <v>5</v>
      </c>
      <c r="C5" s="13"/>
      <c r="D5" s="8"/>
      <c r="E5" s="52"/>
      <c r="F5" s="52"/>
    </row>
    <row r="6" spans="2:6" s="30" customFormat="1">
      <c r="B6" s="43" t="s">
        <v>6</v>
      </c>
      <c r="C6" s="13"/>
      <c r="D6" s="8"/>
      <c r="E6" s="52"/>
      <c r="F6" s="52"/>
    </row>
    <row r="7" spans="2:6" s="30" customFormat="1">
      <c r="B7" s="35" t="s">
        <v>7</v>
      </c>
      <c r="C7" s="27"/>
      <c r="D7" s="14"/>
      <c r="E7" s="53"/>
      <c r="F7" s="53"/>
    </row>
    <row r="8" spans="2:6" s="30" customFormat="1">
      <c r="B8" s="38" t="s">
        <v>222</v>
      </c>
      <c r="C8" s="13"/>
      <c r="D8" s="34"/>
    </row>
    <row r="9" spans="2:6" s="30" customFormat="1">
      <c r="B9" s="38" t="s">
        <v>242</v>
      </c>
      <c r="C9" s="13"/>
      <c r="D9" s="34"/>
    </row>
    <row r="10" spans="2:6" s="30" customFormat="1">
      <c r="B10" s="38" t="s">
        <v>243</v>
      </c>
      <c r="C10" s="13"/>
      <c r="D10" s="34"/>
      <c r="E10" s="53"/>
      <c r="F10" s="53"/>
    </row>
    <row r="11" spans="2:6" s="30" customFormat="1">
      <c r="B11" s="38" t="s">
        <v>223</v>
      </c>
      <c r="C11" s="13"/>
      <c r="D11" s="34"/>
    </row>
    <row r="12" spans="2:6" s="30" customFormat="1">
      <c r="B12" s="38" t="s">
        <v>244</v>
      </c>
      <c r="C12" s="13"/>
      <c r="D12" s="34"/>
    </row>
    <row r="13" spans="2:6" s="30" customFormat="1">
      <c r="B13" s="32" t="s">
        <v>224</v>
      </c>
      <c r="C13" s="13"/>
      <c r="D13" s="34"/>
    </row>
    <row r="14" spans="2:6" s="30" customFormat="1">
      <c r="B14" s="32" t="s">
        <v>245</v>
      </c>
      <c r="C14" s="13"/>
      <c r="D14" s="34"/>
    </row>
    <row r="15" spans="2:6" s="30" customFormat="1">
      <c r="B15" s="38" t="s">
        <v>225</v>
      </c>
      <c r="C15" s="13"/>
      <c r="D15" s="34"/>
    </row>
    <row r="16" spans="2:6" s="30" customFormat="1">
      <c r="B16" s="38" t="s">
        <v>246</v>
      </c>
      <c r="C16" s="13"/>
      <c r="D16" s="34"/>
    </row>
    <row r="17" spans="2:4" s="30" customFormat="1">
      <c r="B17" s="32" t="s">
        <v>11</v>
      </c>
      <c r="C17" s="13"/>
      <c r="D17" s="34"/>
    </row>
    <row r="18" spans="2:4" s="30" customFormat="1">
      <c r="B18" s="32" t="s">
        <v>250</v>
      </c>
      <c r="C18" s="13"/>
      <c r="D18" s="34"/>
    </row>
    <row r="19" spans="2:4" s="30" customFormat="1">
      <c r="B19" s="32" t="s">
        <v>226</v>
      </c>
      <c r="C19" s="13"/>
      <c r="D19" s="34"/>
    </row>
    <row r="20" spans="2:4" s="30" customFormat="1">
      <c r="B20" s="32" t="s">
        <v>15</v>
      </c>
      <c r="C20" s="13"/>
      <c r="D20" s="34"/>
    </row>
    <row r="21" spans="2:4" s="30" customFormat="1">
      <c r="B21" s="32" t="s">
        <v>234</v>
      </c>
      <c r="C21" s="13"/>
      <c r="D21" s="34"/>
    </row>
    <row r="22" spans="2:4" s="30" customFormat="1">
      <c r="B22" s="32" t="s">
        <v>247</v>
      </c>
      <c r="C22" s="13"/>
      <c r="D22" s="34"/>
    </row>
    <row r="23" spans="2:4" s="30" customFormat="1">
      <c r="B23" s="35" t="s">
        <v>16</v>
      </c>
      <c r="C23" s="27"/>
      <c r="D23" s="14"/>
    </row>
    <row r="24" spans="2:4" s="30" customFormat="1">
      <c r="B24" s="32" t="s">
        <v>17</v>
      </c>
      <c r="C24" s="13"/>
      <c r="D24" s="34"/>
    </row>
    <row r="25" spans="2:4" s="30" customFormat="1">
      <c r="B25" s="32" t="s">
        <v>18</v>
      </c>
      <c r="C25" s="13"/>
      <c r="D25" s="34"/>
    </row>
    <row r="26" spans="2:4" s="30" customFormat="1">
      <c r="B26" s="32" t="s">
        <v>19</v>
      </c>
      <c r="C26" s="13"/>
      <c r="D26" s="34"/>
    </row>
    <row r="27" spans="2:4" s="30" customFormat="1">
      <c r="B27" s="32" t="s">
        <v>20</v>
      </c>
      <c r="C27" s="13"/>
      <c r="D27" s="34"/>
    </row>
    <row r="28" spans="2:4" s="30" customFormat="1">
      <c r="B28" s="38" t="s">
        <v>21</v>
      </c>
      <c r="C28" s="13"/>
      <c r="D28" s="34"/>
    </row>
    <row r="29" spans="2:4" s="30" customFormat="1">
      <c r="B29" s="38" t="s">
        <v>22</v>
      </c>
      <c r="C29" s="13"/>
      <c r="D29" s="34"/>
    </row>
    <row r="30" spans="2:4" s="30" customFormat="1">
      <c r="B30" s="38" t="s">
        <v>23</v>
      </c>
      <c r="C30" s="13"/>
      <c r="D30" s="34"/>
    </row>
    <row r="31" spans="2:4" s="30" customFormat="1">
      <c r="B31" s="38" t="s">
        <v>24</v>
      </c>
      <c r="C31" s="13"/>
      <c r="D31" s="34"/>
    </row>
    <row r="32" spans="2:4" s="30" customFormat="1">
      <c r="B32" s="38" t="s">
        <v>25</v>
      </c>
      <c r="C32" s="13"/>
      <c r="D32" s="34"/>
    </row>
    <row r="33" spans="2:6" s="30" customFormat="1">
      <c r="B33" s="38" t="s">
        <v>26</v>
      </c>
      <c r="C33" s="13"/>
      <c r="D33" s="34"/>
    </row>
    <row r="34" spans="2:6" s="30" customFormat="1">
      <c r="B34" s="32" t="s">
        <v>27</v>
      </c>
      <c r="C34" s="13"/>
      <c r="D34" s="34"/>
    </row>
    <row r="35" spans="2:6" s="30" customFormat="1">
      <c r="B35" s="32" t="s">
        <v>28</v>
      </c>
      <c r="C35" s="13"/>
      <c r="D35" s="34"/>
    </row>
    <row r="36" spans="2:6" s="30" customFormat="1">
      <c r="B36" s="38" t="s">
        <v>29</v>
      </c>
      <c r="C36" s="13"/>
      <c r="D36" s="34"/>
      <c r="F36" s="40"/>
    </row>
    <row r="37" spans="2:6" s="30" customFormat="1">
      <c r="B37" s="38" t="s">
        <v>30</v>
      </c>
      <c r="C37" s="13"/>
      <c r="D37" s="34"/>
      <c r="F37" s="40"/>
    </row>
    <row r="38" spans="2:6" s="30" customFormat="1">
      <c r="B38" s="38" t="s">
        <v>251</v>
      </c>
      <c r="C38" s="13"/>
      <c r="D38" s="34"/>
      <c r="F38" s="40"/>
    </row>
    <row r="39" spans="2:6" s="30" customFormat="1">
      <c r="B39" s="38" t="s">
        <v>32</v>
      </c>
      <c r="C39" s="13"/>
      <c r="D39" s="34"/>
      <c r="F39" s="40"/>
    </row>
    <row r="40" spans="2:6" s="30" customFormat="1">
      <c r="B40" s="38" t="s">
        <v>33</v>
      </c>
      <c r="C40" s="13"/>
      <c r="D40" s="34"/>
      <c r="F40" s="40"/>
    </row>
    <row r="41" spans="2:6" s="30" customFormat="1">
      <c r="B41" s="38" t="s">
        <v>34</v>
      </c>
      <c r="C41" s="13"/>
      <c r="D41" s="34"/>
      <c r="F41" s="40"/>
    </row>
    <row r="42" spans="2:6" s="30" customFormat="1" ht="15" customHeight="1">
      <c r="B42" s="38" t="s">
        <v>35</v>
      </c>
      <c r="C42" s="13"/>
      <c r="D42" s="34"/>
    </row>
    <row r="43" spans="2:6" s="30" customFormat="1">
      <c r="B43" s="38" t="s">
        <v>36</v>
      </c>
      <c r="C43" s="13"/>
      <c r="D43" s="34"/>
    </row>
    <row r="44" spans="2:6" s="30" customFormat="1" ht="15" customHeight="1">
      <c r="B44" s="35" t="s">
        <v>37</v>
      </c>
      <c r="C44" s="27"/>
      <c r="D44" s="14"/>
    </row>
    <row r="45" spans="2:6" s="30" customFormat="1">
      <c r="B45" s="32" t="s">
        <v>38</v>
      </c>
      <c r="C45" s="13"/>
      <c r="D45" s="34"/>
    </row>
    <row r="46" spans="2:6" s="30" customFormat="1">
      <c r="B46" s="32" t="s">
        <v>39</v>
      </c>
      <c r="C46" s="13"/>
      <c r="D46" s="34"/>
    </row>
    <row r="47" spans="2:6" s="30" customFormat="1">
      <c r="B47" s="32" t="s">
        <v>40</v>
      </c>
      <c r="C47" s="13"/>
      <c r="D47" s="34"/>
    </row>
    <row r="48" spans="2:6" s="30" customFormat="1">
      <c r="B48" s="32" t="s">
        <v>41</v>
      </c>
      <c r="C48" s="13"/>
      <c r="D48" s="34"/>
    </row>
    <row r="49" spans="2:4" s="30" customFormat="1">
      <c r="B49" s="32" t="s">
        <v>42</v>
      </c>
      <c r="C49" s="13"/>
      <c r="D49" s="34"/>
    </row>
    <row r="50" spans="2:4" s="30" customFormat="1">
      <c r="B50" s="32" t="s">
        <v>43</v>
      </c>
      <c r="C50" s="13"/>
      <c r="D50" s="34"/>
    </row>
    <row r="51" spans="2:4" s="30" customFormat="1">
      <c r="B51" s="32" t="s">
        <v>44</v>
      </c>
      <c r="C51" s="13"/>
      <c r="D51" s="34"/>
    </row>
    <row r="52" spans="2:4" s="30" customFormat="1">
      <c r="B52" s="32" t="s">
        <v>45</v>
      </c>
      <c r="C52" s="13"/>
      <c r="D52" s="34"/>
    </row>
    <row r="53" spans="2:4" s="30" customFormat="1">
      <c r="B53" s="32" t="s">
        <v>46</v>
      </c>
      <c r="C53" s="13"/>
      <c r="D53" s="34"/>
    </row>
    <row r="54" spans="2:4" s="30" customFormat="1">
      <c r="B54" s="32" t="s">
        <v>47</v>
      </c>
      <c r="C54" s="13"/>
      <c r="D54" s="34"/>
    </row>
    <row r="55" spans="2:4" s="30" customFormat="1">
      <c r="B55" s="32" t="s">
        <v>248</v>
      </c>
      <c r="C55" s="13"/>
      <c r="D55" s="34"/>
    </row>
    <row r="56" spans="2:4" s="30" customFormat="1">
      <c r="B56" s="32" t="s">
        <v>48</v>
      </c>
      <c r="C56" s="13"/>
      <c r="D56" s="34"/>
    </row>
    <row r="57" spans="2:4" s="30" customFormat="1">
      <c r="B57" s="35" t="s">
        <v>49</v>
      </c>
      <c r="C57" s="27"/>
      <c r="D57" s="14"/>
    </row>
    <row r="58" spans="2:4" s="30" customFormat="1">
      <c r="B58" s="36" t="s">
        <v>50</v>
      </c>
      <c r="C58" s="13"/>
      <c r="D58" s="9"/>
    </row>
    <row r="59" spans="2:4" s="30" customFormat="1" ht="29">
      <c r="B59" s="36" t="s">
        <v>51</v>
      </c>
      <c r="C59" s="13"/>
      <c r="D59" s="9"/>
    </row>
    <row r="60" spans="2:4" s="30" customFormat="1" ht="29.5" thickBot="1">
      <c r="B60" s="54" t="s">
        <v>252</v>
      </c>
      <c r="C60" s="13"/>
      <c r="D60" s="9"/>
    </row>
    <row r="61" spans="2:4" s="30" customFormat="1">
      <c r="B61" s="35" t="s">
        <v>52</v>
      </c>
      <c r="C61" s="27"/>
      <c r="D61" s="14"/>
    </row>
    <row r="62" spans="2:4" s="30" customFormat="1">
      <c r="B62" s="36" t="s">
        <v>53</v>
      </c>
      <c r="C62" s="13"/>
      <c r="D62" s="9"/>
    </row>
    <row r="63" spans="2:4" s="30" customFormat="1">
      <c r="B63" s="36" t="s">
        <v>54</v>
      </c>
      <c r="C63" s="13"/>
      <c r="D63" s="9"/>
    </row>
    <row r="64" spans="2:4" s="30" customFormat="1">
      <c r="B64" s="36" t="s">
        <v>55</v>
      </c>
      <c r="C64" s="13"/>
      <c r="D64" s="9"/>
    </row>
    <row r="65" spans="2:4" s="30" customFormat="1">
      <c r="B65" s="55" t="s">
        <v>56</v>
      </c>
      <c r="C65" s="13"/>
      <c r="D65" s="9"/>
    </row>
    <row r="66" spans="2:4" s="30" customFormat="1">
      <c r="B66" s="44" t="s">
        <v>58</v>
      </c>
      <c r="C66" s="13"/>
      <c r="D66" s="9"/>
    </row>
    <row r="67" spans="2:4" s="30" customFormat="1">
      <c r="B67" s="32" t="s">
        <v>59</v>
      </c>
      <c r="C67" s="13"/>
      <c r="D67" s="34"/>
    </row>
    <row r="68" spans="2:4" s="30" customFormat="1">
      <c r="B68" s="38" t="s">
        <v>229</v>
      </c>
      <c r="C68" s="13"/>
      <c r="D68" s="9"/>
    </row>
    <row r="69" spans="2:4" s="30" customFormat="1" ht="29">
      <c r="B69" s="38" t="s">
        <v>61</v>
      </c>
      <c r="C69" s="13"/>
      <c r="D69" s="9"/>
    </row>
    <row r="70" spans="2:4" s="30" customFormat="1">
      <c r="B70" s="38" t="s">
        <v>62</v>
      </c>
      <c r="C70" s="13"/>
      <c r="D70" s="9"/>
    </row>
    <row r="71" spans="2:4" s="30" customFormat="1" ht="29">
      <c r="B71" s="38" t="s">
        <v>63</v>
      </c>
      <c r="C71" s="13"/>
      <c r="D71" s="9"/>
    </row>
    <row r="72" spans="2:4" s="30" customFormat="1">
      <c r="B72" s="38" t="s">
        <v>64</v>
      </c>
      <c r="C72" s="13"/>
      <c r="D72" s="9"/>
    </row>
    <row r="73" spans="2:4" s="30" customFormat="1">
      <c r="B73" s="38" t="s">
        <v>65</v>
      </c>
      <c r="C73" s="13"/>
      <c r="D73" s="9"/>
    </row>
    <row r="74" spans="2:4" s="30" customFormat="1" ht="31.5" customHeight="1">
      <c r="B74" s="38" t="s">
        <v>66</v>
      </c>
      <c r="C74" s="13"/>
      <c r="D74" s="9"/>
    </row>
    <row r="75" spans="2:4" s="30" customFormat="1">
      <c r="B75" s="38" t="s">
        <v>67</v>
      </c>
      <c r="C75" s="13"/>
      <c r="D75" s="9"/>
    </row>
    <row r="76" spans="2:4" s="30" customFormat="1">
      <c r="B76" s="35" t="s">
        <v>68</v>
      </c>
      <c r="C76" s="27"/>
      <c r="D76" s="14"/>
    </row>
    <row r="77" spans="2:4" s="30" customFormat="1" ht="14.25" customHeight="1">
      <c r="B77" s="32" t="s">
        <v>260</v>
      </c>
      <c r="C77" s="13"/>
      <c r="D77" s="34"/>
    </row>
    <row r="78" spans="2:4" s="30" customFormat="1" ht="29.5" thickBot="1">
      <c r="B78" s="32" t="s">
        <v>253</v>
      </c>
      <c r="C78" s="13"/>
      <c r="D78" s="34"/>
    </row>
    <row r="79" spans="2:4" s="30" customFormat="1" ht="29.5" thickBot="1">
      <c r="B79" s="68" t="s">
        <v>230</v>
      </c>
      <c r="C79" s="13"/>
      <c r="D79" s="34"/>
    </row>
    <row r="80" spans="2:4" s="30" customFormat="1" ht="44" thickBot="1">
      <c r="B80" s="70" t="s">
        <v>303</v>
      </c>
      <c r="C80" s="13"/>
      <c r="D80" s="34"/>
    </row>
    <row r="81" spans="2:4" s="30" customFormat="1" ht="30" customHeight="1" thickBot="1">
      <c r="B81" s="69" t="s">
        <v>304</v>
      </c>
      <c r="C81" s="13"/>
      <c r="D81" s="34"/>
    </row>
    <row r="82" spans="2:4" s="30" customFormat="1" ht="43.5">
      <c r="B82" s="32" t="s">
        <v>299</v>
      </c>
      <c r="C82" s="13"/>
      <c r="D82" s="34"/>
    </row>
    <row r="83" spans="2:4" s="30" customFormat="1" ht="43.5">
      <c r="B83" s="32" t="s">
        <v>300</v>
      </c>
      <c r="C83" s="13"/>
      <c r="D83" s="34"/>
    </row>
    <row r="84" spans="2:4" s="30" customFormat="1" ht="29">
      <c r="B84" s="32" t="s">
        <v>232</v>
      </c>
      <c r="C84" s="13"/>
      <c r="D84" s="34"/>
    </row>
    <row r="85" spans="2:4" s="30" customFormat="1" ht="29">
      <c r="B85" s="50" t="s">
        <v>233</v>
      </c>
      <c r="C85" s="13"/>
      <c r="D85" s="31"/>
    </row>
    <row r="86" spans="2:4" s="30" customFormat="1">
      <c r="B86" s="50" t="s">
        <v>301</v>
      </c>
      <c r="C86" s="13"/>
      <c r="D86" s="31"/>
    </row>
    <row r="87" spans="2:4" s="30" customFormat="1" ht="29">
      <c r="B87" s="50" t="s">
        <v>204</v>
      </c>
      <c r="C87" s="13"/>
      <c r="D87" s="31"/>
    </row>
    <row r="88" spans="2:4" s="30" customFormat="1" ht="29">
      <c r="B88" s="45" t="s">
        <v>254</v>
      </c>
      <c r="C88" s="13"/>
      <c r="D88" s="31"/>
    </row>
    <row r="89" spans="2:4" s="30" customFormat="1" ht="29">
      <c r="B89" s="45" t="s">
        <v>261</v>
      </c>
      <c r="C89" s="13"/>
      <c r="D89" s="31"/>
    </row>
    <row r="90" spans="2:4" s="30" customFormat="1" ht="15" customHeight="1">
      <c r="B90" s="35" t="s">
        <v>255</v>
      </c>
      <c r="C90" s="27"/>
      <c r="D90" s="14"/>
    </row>
    <row r="91" spans="2:4" s="30" customFormat="1" ht="43.5">
      <c r="B91" s="32" t="s">
        <v>294</v>
      </c>
      <c r="C91" s="13"/>
      <c r="D91" s="34"/>
    </row>
    <row r="92" spans="2:4" s="30" customFormat="1" ht="15" customHeight="1">
      <c r="B92" s="32" t="s">
        <v>295</v>
      </c>
      <c r="C92" s="13"/>
      <c r="D92" s="34"/>
    </row>
    <row r="93" spans="2:4" s="30" customFormat="1" ht="15" customHeight="1">
      <c r="B93" s="32" t="s">
        <v>296</v>
      </c>
      <c r="C93" s="13"/>
      <c r="D93" s="34"/>
    </row>
    <row r="94" spans="2:4" s="30" customFormat="1" ht="29">
      <c r="B94" s="32" t="s">
        <v>297</v>
      </c>
      <c r="C94" s="13"/>
      <c r="D94" s="34"/>
    </row>
    <row r="95" spans="2:4" s="30" customFormat="1">
      <c r="B95" s="35" t="s">
        <v>79</v>
      </c>
      <c r="C95" s="27"/>
      <c r="D95" s="14"/>
    </row>
    <row r="96" spans="2:4" s="30" customFormat="1">
      <c r="B96" s="38" t="s">
        <v>262</v>
      </c>
      <c r="C96" s="13"/>
      <c r="D96" s="9"/>
    </row>
    <row r="97" spans="2:4" s="30" customFormat="1">
      <c r="B97" s="38" t="s">
        <v>81</v>
      </c>
      <c r="C97" s="13"/>
      <c r="D97" s="9"/>
    </row>
    <row r="98" spans="2:4" s="30" customFormat="1" ht="21" customHeight="1">
      <c r="B98" s="38" t="s">
        <v>256</v>
      </c>
      <c r="C98" s="13"/>
      <c r="D98" s="9"/>
    </row>
    <row r="99" spans="2:4" s="30" customFormat="1" ht="29">
      <c r="B99" s="38" t="s">
        <v>83</v>
      </c>
      <c r="C99" s="13"/>
      <c r="D99" s="9"/>
    </row>
    <row r="100" spans="2:4" s="30" customFormat="1" ht="29">
      <c r="B100" s="38" t="s">
        <v>84</v>
      </c>
      <c r="C100" s="13"/>
      <c r="D100" s="9"/>
    </row>
    <row r="101" spans="2:4" s="30" customFormat="1">
      <c r="B101" s="32" t="s">
        <v>85</v>
      </c>
      <c r="C101" s="13"/>
      <c r="D101" s="9"/>
    </row>
    <row r="102" spans="2:4" s="30" customFormat="1">
      <c r="B102" s="32" t="s">
        <v>86</v>
      </c>
      <c r="C102" s="13"/>
      <c r="D102" s="34"/>
    </row>
    <row r="103" spans="2:4" s="30" customFormat="1">
      <c r="B103" s="38" t="s">
        <v>87</v>
      </c>
      <c r="C103" s="13"/>
      <c r="D103" s="34"/>
    </row>
    <row r="104" spans="2:4" s="30" customFormat="1">
      <c r="B104" s="35" t="s">
        <v>88</v>
      </c>
      <c r="C104" s="27"/>
      <c r="D104" s="14"/>
    </row>
    <row r="105" spans="2:4" s="30" customFormat="1">
      <c r="B105" s="36" t="s">
        <v>89</v>
      </c>
      <c r="C105" s="13"/>
      <c r="D105" s="9"/>
    </row>
    <row r="106" spans="2:4" s="30" customFormat="1">
      <c r="B106" s="36" t="s">
        <v>90</v>
      </c>
      <c r="C106" s="13"/>
      <c r="D106" s="9"/>
    </row>
    <row r="107" spans="2:4" s="30" customFormat="1">
      <c r="B107" s="36" t="s">
        <v>91</v>
      </c>
      <c r="C107" s="13"/>
      <c r="D107" s="9"/>
    </row>
    <row r="108" spans="2:4" s="30" customFormat="1">
      <c r="B108" s="38" t="s">
        <v>92</v>
      </c>
      <c r="C108" s="13"/>
      <c r="D108" s="9"/>
    </row>
    <row r="109" spans="2:4" s="30" customFormat="1">
      <c r="B109" s="38" t="s">
        <v>93</v>
      </c>
      <c r="C109" s="13"/>
      <c r="D109" s="9"/>
    </row>
    <row r="110" spans="2:4" s="30" customFormat="1">
      <c r="B110" s="38" t="s">
        <v>257</v>
      </c>
      <c r="C110" s="13"/>
      <c r="D110" s="9"/>
    </row>
    <row r="111" spans="2:4" s="30" customFormat="1" ht="29">
      <c r="B111" s="38" t="s">
        <v>94</v>
      </c>
      <c r="C111" s="13"/>
      <c r="D111" s="34"/>
    </row>
    <row r="112" spans="2:4" s="30" customFormat="1" ht="29">
      <c r="B112" s="38" t="s">
        <v>95</v>
      </c>
      <c r="C112" s="13"/>
      <c r="D112" s="9"/>
    </row>
    <row r="113" spans="2:4" s="30" customFormat="1" ht="29">
      <c r="B113" s="38" t="s">
        <v>96</v>
      </c>
      <c r="C113" s="13"/>
      <c r="D113" s="9"/>
    </row>
    <row r="114" spans="2:4" s="30" customFormat="1" ht="29">
      <c r="B114" s="38" t="s">
        <v>258</v>
      </c>
      <c r="C114" s="13"/>
      <c r="D114" s="9"/>
    </row>
    <row r="115" spans="2:4" s="30" customFormat="1">
      <c r="B115" s="35" t="s">
        <v>249</v>
      </c>
      <c r="C115" s="27"/>
      <c r="D115" s="14"/>
    </row>
    <row r="116" spans="2:4" s="30" customFormat="1">
      <c r="B116" s="32" t="s">
        <v>234</v>
      </c>
      <c r="C116" s="13"/>
      <c r="D116" s="34"/>
    </row>
    <row r="117" spans="2:4" s="30" customFormat="1">
      <c r="B117" s="32" t="s">
        <v>235</v>
      </c>
      <c r="C117" s="13"/>
      <c r="D117" s="34"/>
    </row>
    <row r="118" spans="2:4" s="30" customFormat="1">
      <c r="B118" s="32" t="s">
        <v>236</v>
      </c>
      <c r="C118" s="13"/>
      <c r="D118" s="34"/>
    </row>
    <row r="119" spans="2:4" s="30" customFormat="1">
      <c r="B119" s="32" t="s">
        <v>237</v>
      </c>
      <c r="C119" s="13"/>
      <c r="D119" s="9"/>
    </row>
    <row r="120" spans="2:4" s="30" customFormat="1">
      <c r="B120" s="38" t="s">
        <v>238</v>
      </c>
      <c r="C120" s="13"/>
      <c r="D120" s="9"/>
    </row>
    <row r="121" spans="2:4" s="30" customFormat="1">
      <c r="B121" s="32" t="s">
        <v>239</v>
      </c>
      <c r="C121" s="13"/>
      <c r="D121" s="9"/>
    </row>
    <row r="122" spans="2:4" s="30" customFormat="1">
      <c r="B122" s="32" t="s">
        <v>240</v>
      </c>
      <c r="C122" s="13"/>
      <c r="D122" s="9"/>
    </row>
    <row r="123" spans="2:4" s="30" customFormat="1">
      <c r="B123" s="32" t="s">
        <v>241</v>
      </c>
      <c r="C123" s="13"/>
      <c r="D123" s="9"/>
    </row>
    <row r="124" spans="2:4" s="30" customFormat="1">
      <c r="B124" s="32" t="s">
        <v>259</v>
      </c>
      <c r="C124" s="13"/>
      <c r="D124" s="9"/>
    </row>
  </sheetData>
  <mergeCells count="1">
    <mergeCell ref="B2:D2"/>
  </mergeCells>
  <dataValidations count="1">
    <dataValidation type="textLength" allowBlank="1" showInputMessage="1" showErrorMessage="1" error="Comments are limited to 500 characters" sqref="D4:D7 D10:D124" xr:uid="{0C2BEA16-D4EC-4C18-9610-724BD20AC551}">
      <formula1>0</formula1>
      <formula2>500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A6D1-1254-4C57-85FB-15E52231FEF9}">
  <dimension ref="B1:F124"/>
  <sheetViews>
    <sheetView topLeftCell="A79" workbookViewId="0">
      <selection activeCell="D116" sqref="D116"/>
    </sheetView>
  </sheetViews>
  <sheetFormatPr defaultColWidth="8.7265625" defaultRowHeight="14.5"/>
  <cols>
    <col min="1" max="1" width="1.7265625" style="30" customWidth="1"/>
    <col min="2" max="2" width="89" style="56" customWidth="1"/>
    <col min="3" max="3" width="30.26953125" style="57" bestFit="1" customWidth="1"/>
    <col min="4" max="4" width="81.54296875" style="56" customWidth="1"/>
    <col min="5" max="5" width="12.26953125" style="30" customWidth="1"/>
    <col min="6" max="6" width="10.7265625" style="30" bestFit="1" customWidth="1"/>
    <col min="7" max="7" width="8.7265625" style="30"/>
    <col min="8" max="8" width="9.7265625" style="30" customWidth="1"/>
    <col min="9" max="16384" width="8.7265625" style="30"/>
  </cols>
  <sheetData>
    <row r="1" spans="2:6" ht="6" customHeight="1" thickBot="1"/>
    <row r="2" spans="2:6" ht="19" thickBot="1">
      <c r="B2" s="60" t="s">
        <v>290</v>
      </c>
      <c r="C2" s="61"/>
      <c r="D2" s="62"/>
      <c r="E2" s="52"/>
      <c r="F2" s="52"/>
    </row>
    <row r="3" spans="2:6" ht="19" thickBot="1">
      <c r="B3" s="41" t="s">
        <v>1</v>
      </c>
      <c r="C3" s="41" t="s">
        <v>2</v>
      </c>
      <c r="D3" s="47" t="s">
        <v>3</v>
      </c>
      <c r="E3" s="52"/>
      <c r="F3" s="52"/>
    </row>
    <row r="4" spans="2:6">
      <c r="B4" s="42" t="s">
        <v>4</v>
      </c>
      <c r="C4" s="15"/>
      <c r="D4" s="16"/>
      <c r="E4" s="52"/>
      <c r="F4" s="52"/>
    </row>
    <row r="5" spans="2:6">
      <c r="B5" s="43" t="s">
        <v>5</v>
      </c>
      <c r="C5" s="13"/>
      <c r="D5" s="8"/>
      <c r="E5" s="52"/>
      <c r="F5" s="52"/>
    </row>
    <row r="6" spans="2:6">
      <c r="B6" s="43" t="s">
        <v>6</v>
      </c>
      <c r="C6" s="13"/>
      <c r="D6" s="8"/>
      <c r="E6" s="52"/>
      <c r="F6" s="52"/>
    </row>
    <row r="7" spans="2:6">
      <c r="B7" s="35" t="s">
        <v>7</v>
      </c>
      <c r="C7" s="27"/>
      <c r="D7" s="14"/>
      <c r="E7" s="53"/>
      <c r="F7" s="53"/>
    </row>
    <row r="8" spans="2:6">
      <c r="B8" s="32" t="s">
        <v>8</v>
      </c>
      <c r="C8" s="13"/>
      <c r="D8" s="34"/>
    </row>
    <row r="9" spans="2:6">
      <c r="B9" s="32" t="s">
        <v>9</v>
      </c>
      <c r="C9" s="13"/>
      <c r="D9" s="34"/>
    </row>
    <row r="10" spans="2:6">
      <c r="B10" s="38" t="s">
        <v>10</v>
      </c>
      <c r="C10" s="13"/>
      <c r="D10" s="34"/>
    </row>
    <row r="11" spans="2:6">
      <c r="B11" s="38" t="s">
        <v>223</v>
      </c>
      <c r="C11" s="13"/>
      <c r="D11" s="34"/>
      <c r="E11" s="53"/>
      <c r="F11" s="53"/>
    </row>
    <row r="12" spans="2:6">
      <c r="B12" s="32" t="s">
        <v>224</v>
      </c>
      <c r="C12" s="13"/>
      <c r="D12" s="34"/>
    </row>
    <row r="13" spans="2:6">
      <c r="B13" s="38" t="s">
        <v>263</v>
      </c>
      <c r="C13" s="13"/>
      <c r="D13" s="34"/>
    </row>
    <row r="14" spans="2:6">
      <c r="B14" s="38" t="s">
        <v>264</v>
      </c>
      <c r="C14" s="13"/>
      <c r="D14" s="34"/>
    </row>
    <row r="15" spans="2:6">
      <c r="B15" s="38" t="s">
        <v>244</v>
      </c>
      <c r="C15" s="13"/>
      <c r="D15" s="34"/>
      <c r="E15" s="53"/>
      <c r="F15" s="53"/>
    </row>
    <row r="16" spans="2:6">
      <c r="B16" s="32" t="s">
        <v>245</v>
      </c>
      <c r="C16" s="13"/>
      <c r="D16" s="34"/>
    </row>
    <row r="17" spans="2:4">
      <c r="B17" s="38" t="s">
        <v>265</v>
      </c>
      <c r="C17" s="13"/>
      <c r="D17" s="34"/>
    </row>
    <row r="18" spans="2:4">
      <c r="B18" s="32" t="s">
        <v>266</v>
      </c>
      <c r="C18" s="13"/>
      <c r="D18" s="34"/>
    </row>
    <row r="19" spans="2:4">
      <c r="B19" s="32" t="s">
        <v>267</v>
      </c>
      <c r="C19" s="13"/>
      <c r="D19" s="34"/>
    </row>
    <row r="20" spans="2:4">
      <c r="B20" s="32" t="s">
        <v>226</v>
      </c>
      <c r="C20" s="13"/>
      <c r="D20" s="34"/>
    </row>
    <row r="21" spans="2:4">
      <c r="B21" s="32" t="s">
        <v>15</v>
      </c>
      <c r="C21" s="13"/>
      <c r="D21" s="34"/>
    </row>
    <row r="22" spans="2:4">
      <c r="B22" s="32" t="s">
        <v>234</v>
      </c>
      <c r="C22" s="13"/>
      <c r="D22" s="34"/>
    </row>
    <row r="23" spans="2:4">
      <c r="B23" s="32" t="s">
        <v>247</v>
      </c>
      <c r="C23" s="13"/>
      <c r="D23" s="34"/>
    </row>
    <row r="24" spans="2:4">
      <c r="B24" s="32" t="s">
        <v>17</v>
      </c>
      <c r="C24" s="13"/>
      <c r="D24" s="34"/>
    </row>
    <row r="25" spans="2:4">
      <c r="B25" s="32" t="s">
        <v>18</v>
      </c>
      <c r="C25" s="13"/>
      <c r="D25" s="34"/>
    </row>
    <row r="26" spans="2:4">
      <c r="B26" s="35" t="s">
        <v>16</v>
      </c>
      <c r="C26" s="27"/>
      <c r="D26" s="14"/>
    </row>
    <row r="27" spans="2:4">
      <c r="B27" s="32" t="s">
        <v>17</v>
      </c>
      <c r="C27" s="13"/>
      <c r="D27" s="34"/>
    </row>
    <row r="28" spans="2:4">
      <c r="B28" s="32" t="s">
        <v>18</v>
      </c>
      <c r="C28" s="13"/>
      <c r="D28" s="34"/>
    </row>
    <row r="29" spans="2:4">
      <c r="B29" s="32" t="s">
        <v>19</v>
      </c>
      <c r="C29" s="13"/>
      <c r="D29" s="34"/>
    </row>
    <row r="30" spans="2:4">
      <c r="B30" s="32" t="s">
        <v>20</v>
      </c>
      <c r="C30" s="13"/>
      <c r="D30" s="34"/>
    </row>
    <row r="31" spans="2:4">
      <c r="B31" s="38" t="s">
        <v>21</v>
      </c>
      <c r="C31" s="13"/>
      <c r="D31" s="34"/>
    </row>
    <row r="32" spans="2:4">
      <c r="B32" s="38" t="s">
        <v>22</v>
      </c>
      <c r="C32" s="13"/>
      <c r="D32" s="34"/>
    </row>
    <row r="33" spans="2:6">
      <c r="B33" s="38" t="s">
        <v>23</v>
      </c>
      <c r="C33" s="13"/>
      <c r="D33" s="34"/>
    </row>
    <row r="34" spans="2:6">
      <c r="B34" s="38" t="s">
        <v>24</v>
      </c>
      <c r="C34" s="13"/>
      <c r="D34" s="34"/>
    </row>
    <row r="35" spans="2:6">
      <c r="B35" s="38" t="s">
        <v>25</v>
      </c>
      <c r="C35" s="13"/>
      <c r="D35" s="34"/>
    </row>
    <row r="36" spans="2:6">
      <c r="B36" s="38" t="s">
        <v>26</v>
      </c>
      <c r="C36" s="13"/>
      <c r="D36" s="34"/>
    </row>
    <row r="37" spans="2:6">
      <c r="B37" s="32" t="s">
        <v>27</v>
      </c>
      <c r="C37" s="13"/>
      <c r="D37" s="34"/>
    </row>
    <row r="38" spans="2:6">
      <c r="B38" s="32" t="s">
        <v>28</v>
      </c>
      <c r="C38" s="13"/>
      <c r="D38" s="34"/>
    </row>
    <row r="39" spans="2:6">
      <c r="B39" s="38" t="s">
        <v>29</v>
      </c>
      <c r="C39" s="13"/>
      <c r="D39" s="34"/>
      <c r="F39" s="40"/>
    </row>
    <row r="40" spans="2:6">
      <c r="B40" s="38" t="s">
        <v>30</v>
      </c>
      <c r="C40" s="13"/>
      <c r="D40" s="34"/>
      <c r="F40" s="40"/>
    </row>
    <row r="41" spans="2:6">
      <c r="B41" s="38" t="s">
        <v>251</v>
      </c>
      <c r="C41" s="13"/>
      <c r="D41" s="34"/>
      <c r="F41" s="40"/>
    </row>
    <row r="42" spans="2:6">
      <c r="B42" s="38" t="s">
        <v>32</v>
      </c>
      <c r="C42" s="13"/>
      <c r="D42" s="34"/>
      <c r="F42" s="40"/>
    </row>
    <row r="43" spans="2:6">
      <c r="B43" s="38" t="s">
        <v>33</v>
      </c>
      <c r="C43" s="13"/>
      <c r="D43" s="34"/>
      <c r="F43" s="40"/>
    </row>
    <row r="44" spans="2:6">
      <c r="B44" s="38" t="s">
        <v>34</v>
      </c>
      <c r="C44" s="13"/>
      <c r="D44" s="34"/>
      <c r="F44" s="40"/>
    </row>
    <row r="45" spans="2:6" ht="15" customHeight="1">
      <c r="B45" s="38" t="s">
        <v>35</v>
      </c>
      <c r="C45" s="13"/>
      <c r="D45" s="34"/>
    </row>
    <row r="46" spans="2:6">
      <c r="B46" s="38" t="s">
        <v>36</v>
      </c>
      <c r="C46" s="13"/>
      <c r="D46" s="34"/>
    </row>
    <row r="47" spans="2:6" ht="15" customHeight="1">
      <c r="B47" s="35" t="s">
        <v>37</v>
      </c>
      <c r="C47" s="27"/>
      <c r="D47" s="14"/>
    </row>
    <row r="48" spans="2:6">
      <c r="B48" s="32" t="s">
        <v>38</v>
      </c>
      <c r="C48" s="13"/>
      <c r="D48" s="34"/>
    </row>
    <row r="49" spans="2:4">
      <c r="B49" s="32" t="s">
        <v>39</v>
      </c>
      <c r="C49" s="13"/>
      <c r="D49" s="34"/>
    </row>
    <row r="50" spans="2:4">
      <c r="B50" s="32" t="s">
        <v>40</v>
      </c>
      <c r="C50" s="13"/>
      <c r="D50" s="34"/>
    </row>
    <row r="51" spans="2:4">
      <c r="B51" s="32" t="s">
        <v>41</v>
      </c>
      <c r="C51" s="13"/>
      <c r="D51" s="34"/>
    </row>
    <row r="52" spans="2:4">
      <c r="B52" s="32" t="s">
        <v>42</v>
      </c>
      <c r="C52" s="13"/>
      <c r="D52" s="34"/>
    </row>
    <row r="53" spans="2:4">
      <c r="B53" s="32" t="s">
        <v>43</v>
      </c>
      <c r="C53" s="13"/>
      <c r="D53" s="34"/>
    </row>
    <row r="54" spans="2:4">
      <c r="B54" s="32" t="s">
        <v>44</v>
      </c>
      <c r="C54" s="13"/>
      <c r="D54" s="34"/>
    </row>
    <row r="55" spans="2:4">
      <c r="B55" s="32" t="s">
        <v>45</v>
      </c>
      <c r="C55" s="13"/>
      <c r="D55" s="34"/>
    </row>
    <row r="56" spans="2:4">
      <c r="B56" s="32" t="s">
        <v>227</v>
      </c>
      <c r="C56" s="13"/>
      <c r="D56" s="34"/>
    </row>
    <row r="57" spans="2:4">
      <c r="B57" s="32" t="s">
        <v>228</v>
      </c>
      <c r="C57" s="13"/>
      <c r="D57" s="34"/>
    </row>
    <row r="58" spans="2:4">
      <c r="B58" s="32" t="s">
        <v>248</v>
      </c>
      <c r="C58" s="13"/>
      <c r="D58" s="34"/>
    </row>
    <row r="59" spans="2:4" ht="15.5" customHeight="1">
      <c r="B59" s="32" t="s">
        <v>48</v>
      </c>
      <c r="C59" s="13"/>
      <c r="D59" s="34"/>
    </row>
    <row r="60" spans="2:4">
      <c r="B60" s="35" t="s">
        <v>49</v>
      </c>
      <c r="C60" s="27"/>
      <c r="D60" s="14"/>
    </row>
    <row r="61" spans="2:4" ht="29">
      <c r="B61" s="36" t="s">
        <v>291</v>
      </c>
      <c r="C61" s="13"/>
      <c r="D61" s="9"/>
    </row>
    <row r="62" spans="2:4" ht="29">
      <c r="B62" s="36" t="s">
        <v>292</v>
      </c>
      <c r="C62" s="13"/>
      <c r="D62" s="9"/>
    </row>
    <row r="63" spans="2:4">
      <c r="B63" s="35" t="s">
        <v>268</v>
      </c>
      <c r="C63" s="39"/>
      <c r="D63" s="14"/>
    </row>
    <row r="64" spans="2:4">
      <c r="B64" s="38" t="s">
        <v>269</v>
      </c>
      <c r="C64" s="58"/>
      <c r="D64" s="9"/>
    </row>
    <row r="65" spans="2:4">
      <c r="B65" s="38" t="s">
        <v>270</v>
      </c>
      <c r="C65" s="13"/>
      <c r="D65" s="9"/>
    </row>
    <row r="66" spans="2:4" ht="14.25" customHeight="1">
      <c r="B66" s="38" t="s">
        <v>271</v>
      </c>
      <c r="C66" s="13"/>
      <c r="D66" s="9"/>
    </row>
    <row r="67" spans="2:4" ht="31.5" customHeight="1">
      <c r="B67" s="38" t="s">
        <v>272</v>
      </c>
      <c r="C67" s="13"/>
      <c r="D67" s="9"/>
    </row>
    <row r="68" spans="2:4" ht="43.5">
      <c r="B68" s="38" t="s">
        <v>273</v>
      </c>
      <c r="C68" s="13"/>
      <c r="D68" s="9"/>
    </row>
    <row r="69" spans="2:4" ht="29">
      <c r="B69" s="38" t="s">
        <v>274</v>
      </c>
      <c r="C69" s="13"/>
      <c r="D69" s="9"/>
    </row>
    <row r="70" spans="2:4" ht="17.25" customHeight="1">
      <c r="B70" s="38" t="s">
        <v>275</v>
      </c>
      <c r="C70" s="13"/>
      <c r="D70" s="9"/>
    </row>
    <row r="71" spans="2:4">
      <c r="B71" s="38" t="s">
        <v>276</v>
      </c>
      <c r="C71" s="13"/>
      <c r="D71" s="9"/>
    </row>
    <row r="72" spans="2:4" ht="29">
      <c r="B72" s="38" t="s">
        <v>61</v>
      </c>
      <c r="C72" s="13"/>
      <c r="D72" s="9"/>
    </row>
    <row r="73" spans="2:4">
      <c r="B73" s="38" t="s">
        <v>277</v>
      </c>
      <c r="C73" s="13"/>
      <c r="D73" s="9"/>
    </row>
    <row r="74" spans="2:4" ht="29">
      <c r="B74" s="38" t="s">
        <v>278</v>
      </c>
      <c r="C74" s="13"/>
      <c r="D74" s="9"/>
    </row>
    <row r="75" spans="2:4" ht="29">
      <c r="B75" s="38" t="s">
        <v>64</v>
      </c>
      <c r="C75" s="13"/>
      <c r="D75" s="9"/>
    </row>
    <row r="76" spans="2:4" ht="29">
      <c r="B76" s="38" t="s">
        <v>65</v>
      </c>
      <c r="C76" s="13"/>
      <c r="D76" s="9"/>
    </row>
    <row r="77" spans="2:4" ht="31.5" customHeight="1">
      <c r="B77" s="38" t="s">
        <v>66</v>
      </c>
      <c r="C77" s="13"/>
      <c r="D77" s="9"/>
    </row>
    <row r="78" spans="2:4" ht="29">
      <c r="B78" s="38" t="s">
        <v>67</v>
      </c>
      <c r="C78" s="13"/>
      <c r="D78" s="9"/>
    </row>
    <row r="79" spans="2:4">
      <c r="B79" s="35" t="s">
        <v>68</v>
      </c>
      <c r="C79" s="27"/>
      <c r="D79" s="14"/>
    </row>
    <row r="80" spans="2:4" ht="29">
      <c r="B80" s="32" t="s">
        <v>69</v>
      </c>
      <c r="C80" s="13"/>
      <c r="D80" s="34"/>
    </row>
    <row r="81" spans="2:4" ht="29">
      <c r="B81" s="38" t="s">
        <v>70</v>
      </c>
      <c r="C81" s="13"/>
      <c r="D81" s="34"/>
    </row>
    <row r="82" spans="2:4" ht="30" customHeight="1">
      <c r="B82" s="38" t="s">
        <v>231</v>
      </c>
      <c r="C82" s="13"/>
      <c r="D82" s="34"/>
    </row>
    <row r="83" spans="2:4">
      <c r="B83" s="32" t="s">
        <v>279</v>
      </c>
      <c r="C83" s="13"/>
      <c r="D83" s="34"/>
    </row>
    <row r="84" spans="2:4" ht="43.5">
      <c r="B84" s="32" t="s">
        <v>293</v>
      </c>
      <c r="C84" s="13"/>
      <c r="D84" s="34"/>
    </row>
    <row r="85" spans="2:4" ht="29">
      <c r="B85" s="38" t="s">
        <v>74</v>
      </c>
      <c r="C85" s="13"/>
      <c r="D85" s="31"/>
    </row>
    <row r="86" spans="2:4" ht="29">
      <c r="B86" s="45" t="s">
        <v>280</v>
      </c>
      <c r="C86" s="13"/>
      <c r="D86" s="31"/>
    </row>
    <row r="87" spans="2:4" ht="43.5">
      <c r="B87" s="45" t="s">
        <v>76</v>
      </c>
      <c r="C87" s="13"/>
      <c r="D87" s="31"/>
    </row>
    <row r="88" spans="2:4" ht="43.5">
      <c r="B88" s="45" t="s">
        <v>281</v>
      </c>
      <c r="C88" s="13"/>
      <c r="D88" s="31"/>
    </row>
    <row r="89" spans="2:4" ht="29">
      <c r="B89" s="45" t="s">
        <v>78</v>
      </c>
      <c r="C89" s="13"/>
      <c r="D89" s="31"/>
    </row>
    <row r="90" spans="2:4">
      <c r="B90" s="35" t="s">
        <v>79</v>
      </c>
      <c r="C90" s="27"/>
      <c r="D90" s="14"/>
    </row>
    <row r="91" spans="2:4">
      <c r="B91" s="38" t="s">
        <v>282</v>
      </c>
      <c r="C91" s="13"/>
      <c r="D91" s="9"/>
    </row>
    <row r="92" spans="2:4" ht="30.75" customHeight="1">
      <c r="B92" s="38" t="s">
        <v>283</v>
      </c>
      <c r="C92" s="13"/>
      <c r="D92" s="9"/>
    </row>
    <row r="93" spans="2:4" ht="33.75" customHeight="1">
      <c r="B93" s="38" t="s">
        <v>284</v>
      </c>
      <c r="C93" s="13"/>
      <c r="D93" s="9"/>
    </row>
    <row r="94" spans="2:4" ht="17.25" customHeight="1">
      <c r="B94" s="55" t="s">
        <v>85</v>
      </c>
      <c r="C94" s="13"/>
      <c r="D94" s="9"/>
    </row>
    <row r="95" spans="2:4">
      <c r="B95" s="32" t="s">
        <v>86</v>
      </c>
      <c r="C95" s="13"/>
      <c r="D95" s="9"/>
    </row>
    <row r="96" spans="2:4">
      <c r="B96" s="38" t="s">
        <v>285</v>
      </c>
      <c r="C96" s="13"/>
      <c r="D96" s="9"/>
    </row>
    <row r="97" spans="2:4" ht="31.5" customHeight="1">
      <c r="B97" s="38" t="s">
        <v>66</v>
      </c>
      <c r="C97" s="13"/>
      <c r="D97" s="9"/>
    </row>
    <row r="98" spans="2:4" ht="29">
      <c r="B98" s="38" t="s">
        <v>67</v>
      </c>
      <c r="C98" s="13"/>
      <c r="D98" s="9"/>
    </row>
    <row r="99" spans="2:4">
      <c r="B99" s="35" t="s">
        <v>88</v>
      </c>
      <c r="C99" s="27"/>
      <c r="D99" s="14"/>
    </row>
    <row r="100" spans="2:4">
      <c r="B100" s="36" t="s">
        <v>89</v>
      </c>
      <c r="C100" s="13"/>
      <c r="D100" s="9"/>
    </row>
    <row r="101" spans="2:4">
      <c r="B101" s="36" t="s">
        <v>90</v>
      </c>
      <c r="C101" s="13"/>
      <c r="D101" s="9"/>
    </row>
    <row r="102" spans="2:4">
      <c r="B102" s="36" t="s">
        <v>91</v>
      </c>
      <c r="C102" s="13"/>
      <c r="D102" s="9"/>
    </row>
    <row r="103" spans="2:4" ht="29">
      <c r="B103" s="38" t="s">
        <v>92</v>
      </c>
      <c r="C103" s="13"/>
      <c r="D103" s="9"/>
    </row>
    <row r="104" spans="2:4" ht="14" customHeight="1">
      <c r="B104" s="38" t="s">
        <v>93</v>
      </c>
      <c r="C104" s="13"/>
      <c r="D104" s="9"/>
    </row>
    <row r="105" spans="2:4" ht="43.5">
      <c r="B105" s="38" t="s">
        <v>94</v>
      </c>
      <c r="C105" s="13"/>
      <c r="D105" s="9"/>
    </row>
    <row r="106" spans="2:4" ht="43.5">
      <c r="B106" s="38" t="s">
        <v>95</v>
      </c>
      <c r="C106" s="13"/>
      <c r="D106" s="34"/>
    </row>
    <row r="107" spans="2:4" ht="46.5" customHeight="1">
      <c r="B107" s="38" t="s">
        <v>95</v>
      </c>
      <c r="C107" s="13"/>
      <c r="D107" s="9"/>
    </row>
    <row r="108" spans="2:4" ht="29">
      <c r="B108" s="38" t="s">
        <v>96</v>
      </c>
      <c r="C108" s="13"/>
      <c r="D108" s="9"/>
    </row>
    <row r="109" spans="2:4" ht="29">
      <c r="B109" s="38" t="s">
        <v>258</v>
      </c>
      <c r="C109" s="13"/>
      <c r="D109" s="9"/>
    </row>
    <row r="110" spans="2:4">
      <c r="B110" s="35" t="s">
        <v>249</v>
      </c>
      <c r="C110" s="27"/>
      <c r="D110" s="14"/>
    </row>
    <row r="111" spans="2:4">
      <c r="B111" s="32" t="s">
        <v>234</v>
      </c>
      <c r="C111" s="13"/>
      <c r="D111" s="34"/>
    </row>
    <row r="112" spans="2:4">
      <c r="B112" s="32" t="s">
        <v>235</v>
      </c>
      <c r="C112" s="13"/>
      <c r="D112" s="34"/>
    </row>
    <row r="113" spans="2:4">
      <c r="B113" s="32" t="s">
        <v>236</v>
      </c>
      <c r="C113" s="13"/>
      <c r="D113" s="34"/>
    </row>
    <row r="114" spans="2:4" ht="29">
      <c r="B114" s="32" t="s">
        <v>237</v>
      </c>
      <c r="C114" s="13"/>
      <c r="D114" s="9"/>
    </row>
    <row r="115" spans="2:4">
      <c r="B115" s="38" t="s">
        <v>238</v>
      </c>
      <c r="C115" s="13"/>
      <c r="D115" s="9"/>
    </row>
    <row r="116" spans="2:4">
      <c r="B116" s="32" t="s">
        <v>239</v>
      </c>
      <c r="C116" s="13"/>
      <c r="D116" s="9"/>
    </row>
    <row r="117" spans="2:4">
      <c r="B117" s="32" t="s">
        <v>240</v>
      </c>
      <c r="C117" s="13"/>
      <c r="D117" s="9"/>
    </row>
    <row r="118" spans="2:4">
      <c r="B118" s="32" t="s">
        <v>241</v>
      </c>
      <c r="C118" s="13"/>
      <c r="D118" s="9"/>
    </row>
    <row r="119" spans="2:4">
      <c r="B119" s="36" t="s">
        <v>286</v>
      </c>
      <c r="C119" s="13"/>
      <c r="D119" s="9"/>
    </row>
    <row r="120" spans="2:4">
      <c r="B120" s="36" t="s">
        <v>287</v>
      </c>
      <c r="C120" s="13"/>
      <c r="D120" s="9"/>
    </row>
    <row r="121" spans="2:4" ht="29">
      <c r="B121" s="36" t="s">
        <v>288</v>
      </c>
      <c r="C121" s="13"/>
      <c r="D121" s="9"/>
    </row>
    <row r="122" spans="2:4" ht="29">
      <c r="B122" s="36" t="s">
        <v>289</v>
      </c>
      <c r="C122" s="13"/>
      <c r="D122" s="9"/>
    </row>
    <row r="123" spans="2:4">
      <c r="B123" s="59"/>
    </row>
    <row r="124" spans="2:4">
      <c r="B124" s="59"/>
    </row>
  </sheetData>
  <mergeCells count="1">
    <mergeCell ref="B2:D2"/>
  </mergeCells>
  <dataValidations count="1">
    <dataValidation type="textLength" allowBlank="1" showInputMessage="1" showErrorMessage="1" error="Comments are limited to 500 characters" sqref="D15:D122 D4:D9 D11:D13" xr:uid="{01E168F9-DCC8-48FA-877E-D5323CC65FCB}">
      <formula1>0</formula1>
      <formula2>500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5" sqref="D35"/>
    </sheetView>
  </sheetViews>
  <sheetFormatPr defaultRowHeight="14.5"/>
  <cols>
    <col min="1" max="1" width="2.7265625" customWidth="1"/>
    <col min="2" max="2" width="37.54296875" customWidth="1"/>
    <col min="3" max="4" width="41.26953125" customWidth="1"/>
    <col min="5" max="5" width="60" customWidth="1"/>
    <col min="7" max="7" width="12.453125" customWidth="1"/>
    <col min="8" max="8" width="48.81640625" customWidth="1"/>
  </cols>
  <sheetData>
    <row r="1" spans="2:8" ht="15" thickBot="1"/>
    <row r="2" spans="2:8" ht="15" thickBot="1">
      <c r="B2" t="s">
        <v>98</v>
      </c>
      <c r="C2" t="s">
        <v>99</v>
      </c>
      <c r="D2" t="s">
        <v>100</v>
      </c>
      <c r="E2" t="s">
        <v>101</v>
      </c>
      <c r="G2" s="65" t="s">
        <v>102</v>
      </c>
      <c r="H2" s="66"/>
    </row>
    <row r="3" spans="2:8">
      <c r="G3" s="17" t="s">
        <v>103</v>
      </c>
      <c r="H3" s="20" t="s">
        <v>104</v>
      </c>
    </row>
    <row r="4" spans="2:8">
      <c r="G4" s="18" t="s">
        <v>105</v>
      </c>
      <c r="H4" s="21" t="s">
        <v>106</v>
      </c>
    </row>
    <row r="5" spans="2:8">
      <c r="G5" s="18" t="s">
        <v>107</v>
      </c>
      <c r="H5" s="21" t="s">
        <v>108</v>
      </c>
    </row>
    <row r="6" spans="2:8">
      <c r="G6" s="18" t="s">
        <v>109</v>
      </c>
      <c r="H6" s="21" t="s">
        <v>110</v>
      </c>
    </row>
    <row r="7" spans="2:8" ht="15" thickBot="1">
      <c r="G7" s="19" t="s">
        <v>111</v>
      </c>
      <c r="H7" s="22" t="s">
        <v>112</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workbookViewId="0">
      <selection activeCell="O11" sqref="O11"/>
    </sheetView>
  </sheetViews>
  <sheetFormatPr defaultRowHeight="14.5"/>
  <cols>
    <col min="1" max="1" width="7.7265625" customWidth="1"/>
    <col min="2" max="2" width="11" bestFit="1" customWidth="1"/>
    <col min="3" max="3" width="13.7265625" bestFit="1" customWidth="1"/>
    <col min="4" max="4" width="5.54296875" bestFit="1" customWidth="1"/>
    <col min="5" max="5" width="8.453125" bestFit="1" customWidth="1"/>
    <col min="6" max="6" width="19.26953125" customWidth="1"/>
    <col min="7" max="7" width="26.1796875" bestFit="1" customWidth="1"/>
    <col min="8" max="18" width="26.1796875" customWidth="1"/>
    <col min="19" max="19" width="25" bestFit="1" customWidth="1"/>
    <col min="22" max="22" width="62" customWidth="1"/>
    <col min="23" max="23" width="76" customWidth="1"/>
  </cols>
  <sheetData>
    <row r="1" spans="1:23" s="23" customFormat="1" ht="29">
      <c r="C1" s="24" t="s">
        <v>113</v>
      </c>
      <c r="D1" s="24" t="s">
        <v>114</v>
      </c>
      <c r="E1" s="24" t="s">
        <v>115</v>
      </c>
      <c r="F1" s="25" t="s">
        <v>116</v>
      </c>
      <c r="G1" s="25" t="s">
        <v>117</v>
      </c>
      <c r="H1" s="25" t="s">
        <v>118</v>
      </c>
      <c r="I1" s="25" t="s">
        <v>119</v>
      </c>
      <c r="J1" s="25" t="s">
        <v>120</v>
      </c>
      <c r="K1" s="25" t="s">
        <v>121</v>
      </c>
      <c r="L1" s="25" t="s">
        <v>122</v>
      </c>
      <c r="M1" s="25" t="s">
        <v>123</v>
      </c>
      <c r="N1" s="25" t="s">
        <v>124</v>
      </c>
      <c r="O1" s="25" t="s">
        <v>10</v>
      </c>
      <c r="P1" s="25" t="s">
        <v>125</v>
      </c>
      <c r="Q1" s="25" t="s">
        <v>126</v>
      </c>
      <c r="R1" s="25" t="s">
        <v>127</v>
      </c>
      <c r="S1" s="24" t="s">
        <v>128</v>
      </c>
    </row>
    <row r="2" spans="1:23" ht="15.5">
      <c r="A2" t="s">
        <v>129</v>
      </c>
      <c r="B2" t="s">
        <v>130</v>
      </c>
      <c r="C2" t="s">
        <v>131</v>
      </c>
      <c r="D2">
        <v>10</v>
      </c>
      <c r="E2" t="s">
        <v>132</v>
      </c>
      <c r="F2" t="s">
        <v>133</v>
      </c>
      <c r="G2" t="s">
        <v>134</v>
      </c>
      <c r="H2" t="s">
        <v>135</v>
      </c>
      <c r="I2" s="28" t="s">
        <v>136</v>
      </c>
      <c r="J2" s="28" t="s">
        <v>137</v>
      </c>
      <c r="K2" s="28" t="s">
        <v>138</v>
      </c>
      <c r="L2" s="28" t="s">
        <v>139</v>
      </c>
      <c r="M2" s="28" t="s">
        <v>140</v>
      </c>
      <c r="N2" s="28" t="s">
        <v>141</v>
      </c>
      <c r="O2" s="28" t="s">
        <v>142</v>
      </c>
      <c r="P2" s="29">
        <v>0.3</v>
      </c>
      <c r="Q2" s="28" t="s">
        <v>143</v>
      </c>
      <c r="R2" s="28" t="s">
        <v>144</v>
      </c>
      <c r="S2" s="11" t="s">
        <v>145</v>
      </c>
      <c r="T2">
        <v>1</v>
      </c>
      <c r="V2" t="s">
        <v>146</v>
      </c>
    </row>
    <row r="3" spans="1:23" ht="31">
      <c r="A3" t="s">
        <v>147</v>
      </c>
      <c r="B3" t="s">
        <v>148</v>
      </c>
      <c r="C3" t="s">
        <v>149</v>
      </c>
      <c r="D3">
        <f>D2+1</f>
        <v>11</v>
      </c>
      <c r="E3" t="s">
        <v>150</v>
      </c>
      <c r="F3" t="s">
        <v>151</v>
      </c>
      <c r="G3" t="s">
        <v>152</v>
      </c>
      <c r="H3" t="s">
        <v>153</v>
      </c>
      <c r="I3" s="28" t="s">
        <v>154</v>
      </c>
      <c r="J3" s="28" t="s">
        <v>155</v>
      </c>
      <c r="K3" s="28" t="s">
        <v>156</v>
      </c>
      <c r="L3" s="28" t="s">
        <v>157</v>
      </c>
      <c r="M3" s="28" t="s">
        <v>158</v>
      </c>
      <c r="N3" s="28" t="s">
        <v>159</v>
      </c>
      <c r="O3" s="28" t="s">
        <v>160</v>
      </c>
      <c r="P3" s="29">
        <v>0.26</v>
      </c>
      <c r="Q3" s="28" t="s">
        <v>161</v>
      </c>
      <c r="R3" s="28">
        <v>2020</v>
      </c>
      <c r="S3" s="11" t="s">
        <v>162</v>
      </c>
      <c r="T3" s="11">
        <v>2</v>
      </c>
      <c r="V3" s="6" t="s">
        <v>163</v>
      </c>
    </row>
    <row r="4" spans="1:23" ht="31">
      <c r="A4" t="s">
        <v>164</v>
      </c>
      <c r="D4">
        <f t="shared" ref="D4:D12" si="0">D3+1</f>
        <v>12</v>
      </c>
      <c r="F4" t="s">
        <v>165</v>
      </c>
      <c r="G4" t="s">
        <v>166</v>
      </c>
      <c r="H4" t="s">
        <v>167</v>
      </c>
      <c r="I4" s="28" t="s">
        <v>168</v>
      </c>
      <c r="J4" s="28" t="s">
        <v>169</v>
      </c>
      <c r="K4" s="28" t="s">
        <v>170</v>
      </c>
      <c r="L4" s="28"/>
      <c r="M4" s="28"/>
      <c r="N4" s="28" t="s">
        <v>171</v>
      </c>
      <c r="O4" s="28" t="s">
        <v>172</v>
      </c>
      <c r="P4" s="29">
        <v>0.22</v>
      </c>
      <c r="Q4" s="28" t="s">
        <v>165</v>
      </c>
      <c r="R4" s="28">
        <v>2021</v>
      </c>
      <c r="S4" s="12" t="s">
        <v>173</v>
      </c>
      <c r="T4" s="11"/>
      <c r="V4" s="6" t="s">
        <v>174</v>
      </c>
    </row>
    <row r="5" spans="1:23" ht="15.5">
      <c r="D5">
        <f t="shared" si="0"/>
        <v>13</v>
      </c>
      <c r="G5" t="s">
        <v>175</v>
      </c>
      <c r="H5" s="28" t="s">
        <v>176</v>
      </c>
      <c r="I5" s="28" t="s">
        <v>177</v>
      </c>
      <c r="J5" s="28" t="s">
        <v>178</v>
      </c>
      <c r="K5" s="28" t="s">
        <v>179</v>
      </c>
      <c r="L5" s="28"/>
      <c r="M5" s="28"/>
      <c r="N5" s="28"/>
      <c r="O5" s="28" t="s">
        <v>180</v>
      </c>
      <c r="P5" s="29">
        <v>0.1</v>
      </c>
      <c r="Q5" s="28"/>
      <c r="R5" s="28">
        <v>2022</v>
      </c>
      <c r="S5" s="11" t="s">
        <v>181</v>
      </c>
      <c r="T5" s="11"/>
    </row>
    <row r="6" spans="1:23" ht="15.5">
      <c r="D6">
        <f t="shared" si="0"/>
        <v>14</v>
      </c>
      <c r="G6" t="s">
        <v>182</v>
      </c>
      <c r="H6" s="28" t="s">
        <v>183</v>
      </c>
      <c r="I6" s="28" t="s">
        <v>184</v>
      </c>
      <c r="J6" s="28" t="s">
        <v>185</v>
      </c>
      <c r="K6" s="28" t="s">
        <v>186</v>
      </c>
      <c r="L6" s="28"/>
      <c r="M6" s="28"/>
      <c r="N6" s="28"/>
      <c r="O6" s="28" t="s">
        <v>187</v>
      </c>
      <c r="P6" s="28" t="s">
        <v>165</v>
      </c>
      <c r="Q6" s="28"/>
      <c r="R6" s="28">
        <v>2023</v>
      </c>
      <c r="S6" t="s">
        <v>165</v>
      </c>
    </row>
    <row r="7" spans="1:23" ht="15.5">
      <c r="D7">
        <f t="shared" si="0"/>
        <v>15</v>
      </c>
      <c r="H7" s="28" t="s">
        <v>188</v>
      </c>
      <c r="I7" s="28" t="s">
        <v>189</v>
      </c>
      <c r="J7" s="28" t="s">
        <v>190</v>
      </c>
      <c r="K7" s="28" t="s">
        <v>165</v>
      </c>
      <c r="L7" s="28"/>
      <c r="M7" s="28"/>
      <c r="N7" s="28"/>
      <c r="O7" s="28" t="s">
        <v>165</v>
      </c>
      <c r="P7" s="28"/>
      <c r="Q7" s="28"/>
      <c r="R7" s="28">
        <v>2024</v>
      </c>
      <c r="V7" t="s">
        <v>130</v>
      </c>
      <c r="W7" t="s">
        <v>148</v>
      </c>
    </row>
    <row r="8" spans="1:23" ht="29">
      <c r="D8">
        <f t="shared" si="0"/>
        <v>16</v>
      </c>
      <c r="H8" s="28" t="s">
        <v>191</v>
      </c>
      <c r="I8" s="28" t="s">
        <v>192</v>
      </c>
      <c r="J8" s="28" t="s">
        <v>193</v>
      </c>
      <c r="K8" s="28"/>
      <c r="L8" s="28"/>
      <c r="M8" s="28"/>
      <c r="N8" s="28"/>
      <c r="O8" s="28"/>
      <c r="P8" s="28"/>
      <c r="Q8" s="28"/>
      <c r="R8" s="28"/>
      <c r="V8" s="10" t="s">
        <v>194</v>
      </c>
      <c r="W8" s="10" t="s">
        <v>195</v>
      </c>
    </row>
    <row r="9" spans="1:23" ht="43.5">
      <c r="D9">
        <f t="shared" si="0"/>
        <v>17</v>
      </c>
      <c r="H9" s="28" t="s">
        <v>196</v>
      </c>
      <c r="I9" s="28" t="s">
        <v>197</v>
      </c>
      <c r="J9" s="28" t="s">
        <v>198</v>
      </c>
      <c r="K9" s="28"/>
      <c r="L9" s="28"/>
      <c r="M9" s="28"/>
      <c r="N9" s="28"/>
      <c r="O9" s="28"/>
      <c r="P9" s="28"/>
      <c r="Q9" s="28"/>
      <c r="R9" s="28"/>
      <c r="V9" s="10" t="s">
        <v>199</v>
      </c>
      <c r="W9" s="10" t="s">
        <v>200</v>
      </c>
    </row>
    <row r="10" spans="1:23" ht="43.5">
      <c r="D10">
        <f t="shared" si="0"/>
        <v>18</v>
      </c>
      <c r="H10" s="28" t="s">
        <v>201</v>
      </c>
      <c r="I10" s="28" t="s">
        <v>165</v>
      </c>
      <c r="J10" s="28" t="s">
        <v>202</v>
      </c>
      <c r="K10" s="28"/>
      <c r="L10" s="28"/>
      <c r="M10" s="28"/>
      <c r="N10" s="28"/>
      <c r="O10" s="28"/>
      <c r="P10" s="28"/>
      <c r="Q10" s="28"/>
      <c r="R10" s="28"/>
      <c r="V10" s="10" t="s">
        <v>203</v>
      </c>
      <c r="W10" s="10" t="s">
        <v>204</v>
      </c>
    </row>
    <row r="11" spans="1:23" ht="58">
      <c r="D11">
        <f>D10+1</f>
        <v>19</v>
      </c>
      <c r="H11" s="28" t="s">
        <v>205</v>
      </c>
      <c r="I11" s="28"/>
      <c r="J11" s="28" t="s">
        <v>206</v>
      </c>
      <c r="K11" s="28"/>
      <c r="L11" s="28"/>
      <c r="M11" s="28"/>
      <c r="N11" s="28"/>
      <c r="O11" s="28"/>
      <c r="P11" s="28"/>
      <c r="Q11" s="28"/>
      <c r="R11" s="28"/>
      <c r="V11" s="7" t="s">
        <v>207</v>
      </c>
      <c r="W11" s="7" t="s">
        <v>208</v>
      </c>
    </row>
    <row r="12" spans="1:23" ht="15.5">
      <c r="D12">
        <f t="shared" si="0"/>
        <v>20</v>
      </c>
      <c r="H12" s="28" t="s">
        <v>209</v>
      </c>
      <c r="I12" s="28"/>
      <c r="J12" s="28" t="s">
        <v>210</v>
      </c>
      <c r="K12" s="28"/>
      <c r="L12" s="28"/>
      <c r="M12" s="28"/>
      <c r="N12" s="28"/>
      <c r="O12" s="28"/>
      <c r="P12" s="28"/>
      <c r="Q12" s="28"/>
      <c r="R12" s="28"/>
    </row>
    <row r="13" spans="1:23" ht="15.5">
      <c r="D13" s="1"/>
      <c r="H13" s="28" t="s">
        <v>211</v>
      </c>
      <c r="I13" s="28"/>
      <c r="J13" s="28" t="s">
        <v>212</v>
      </c>
      <c r="K13" s="28"/>
      <c r="L13" s="28"/>
      <c r="M13" s="28"/>
      <c r="N13" s="28"/>
      <c r="O13" s="28"/>
      <c r="P13" s="28"/>
      <c r="Q13" s="28"/>
      <c r="R13" s="28"/>
    </row>
    <row r="14" spans="1:23" ht="15.5">
      <c r="H14" s="28" t="s">
        <v>213</v>
      </c>
      <c r="I14" s="28"/>
      <c r="J14" s="28" t="s">
        <v>214</v>
      </c>
      <c r="K14" s="28"/>
      <c r="L14" s="28"/>
      <c r="M14" s="28"/>
      <c r="N14" s="28"/>
      <c r="O14" s="28"/>
      <c r="P14" s="28"/>
      <c r="Q14" s="28"/>
      <c r="R14" s="28"/>
    </row>
    <row r="15" spans="1:23" ht="15.5">
      <c r="H15" s="28" t="s">
        <v>210</v>
      </c>
      <c r="I15" s="28"/>
      <c r="J15" s="28" t="s">
        <v>165</v>
      </c>
      <c r="K15" s="28"/>
      <c r="L15" s="28"/>
      <c r="M15" s="28"/>
      <c r="N15" s="28"/>
      <c r="O15" s="28"/>
      <c r="P15" s="28"/>
      <c r="Q15" s="28"/>
      <c r="R15" s="28"/>
    </row>
    <row r="16" spans="1:23" ht="15.5">
      <c r="H16" s="28" t="s">
        <v>215</v>
      </c>
      <c r="I16" s="28"/>
      <c r="J16" s="28"/>
      <c r="K16" s="28"/>
      <c r="L16" s="28"/>
      <c r="M16" s="28"/>
      <c r="N16" s="28"/>
      <c r="O16" s="28"/>
      <c r="P16" s="28"/>
      <c r="Q16" s="28"/>
      <c r="R16" s="28"/>
    </row>
    <row r="17" spans="6:18" ht="15.5">
      <c r="F17" t="s">
        <v>216</v>
      </c>
      <c r="H17" s="28" t="s">
        <v>217</v>
      </c>
      <c r="I17" s="28"/>
      <c r="J17" s="28"/>
      <c r="K17" s="28"/>
      <c r="L17" s="28"/>
      <c r="M17" s="28"/>
      <c r="N17" s="28"/>
      <c r="O17" s="28"/>
      <c r="P17" s="28"/>
      <c r="Q17" s="28"/>
      <c r="R17" s="28"/>
    </row>
    <row r="18" spans="6:18" ht="15.5">
      <c r="F18" t="s">
        <v>218</v>
      </c>
      <c r="H18" s="28" t="s">
        <v>219</v>
      </c>
      <c r="I18" s="28"/>
      <c r="J18" s="28"/>
      <c r="K18" s="28"/>
      <c r="L18" s="28"/>
      <c r="M18" s="28"/>
      <c r="N18" s="28"/>
      <c r="O18" s="28"/>
      <c r="P18" s="28"/>
      <c r="Q18" s="28"/>
      <c r="R18" s="28"/>
    </row>
    <row r="19" spans="6:18" ht="15.5">
      <c r="F19" t="s">
        <v>220</v>
      </c>
      <c r="H19" s="28" t="s">
        <v>165</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51B4F5B6ABDE4D96D3CD5D7B44E136" ma:contentTypeVersion="5" ma:contentTypeDescription="Create a new document." ma:contentTypeScope="" ma:versionID="c7eafc49f01dd3bd386f11a6daf320e4">
  <xsd:schema xmlns:xsd="http://www.w3.org/2001/XMLSchema" xmlns:xs="http://www.w3.org/2001/XMLSchema" xmlns:p="http://schemas.microsoft.com/office/2006/metadata/properties" xmlns:ns1="http://schemas.microsoft.com/sharepoint/v3" xmlns:ns2="3242ff57-f2f8-4e3d-bb52-c95f8bc6199d" xmlns:ns3="92eac856-57d9-4450-a51d-106b45509990" targetNamespace="http://schemas.microsoft.com/office/2006/metadata/properties" ma:root="true" ma:fieldsID="614f7062e09f973ee8d4449a28aad40a" ns1:_="" ns2:_="" ns3:_="">
    <xsd:import namespace="http://schemas.microsoft.com/sharepoint/v3"/>
    <xsd:import namespace="3242ff57-f2f8-4e3d-bb52-c95f8bc6199d"/>
    <xsd:import namespace="92eac856-57d9-4450-a51d-106b4550999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42ff57-f2f8-4e3d-bb52-c95f8bc619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eac856-57d9-4450-a51d-106b4550999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2.xml><?xml version="1.0" encoding="utf-8"?>
<ds:datastoreItem xmlns:ds="http://schemas.openxmlformats.org/officeDocument/2006/customXml" ds:itemID="{F7009B98-D205-4C73-8EF6-AEFD8CD5CC6F}">
  <ds:schemaRef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242ff57-f2f8-4e3d-bb52-c95f8bc6199d"/>
    <ds:schemaRef ds:uri="http://schemas.openxmlformats.org/package/2006/metadata/core-properties"/>
    <ds:schemaRef ds:uri="92eac856-57d9-4450-a51d-106b45509990"/>
    <ds:schemaRef ds:uri="http://www.w3.org/XML/1998/namespace"/>
  </ds:schemaRefs>
</ds:datastoreItem>
</file>

<file path=customXml/itemProps3.xml><?xml version="1.0" encoding="utf-8"?>
<ds:datastoreItem xmlns:ds="http://schemas.openxmlformats.org/officeDocument/2006/customXml" ds:itemID="{C37B3D2C-D6A7-41CB-8D92-8D8250E0C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42ff57-f2f8-4e3d-bb52-c95f8bc6199d"/>
    <ds:schemaRef ds:uri="92eac856-57d9-4450-a51d-106b45509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PPA - Developmental Wind</vt:lpstr>
      <vt:lpstr>BOT - Developmental Wind</vt:lpstr>
      <vt:lpstr>PPA - Existing Wind</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Johnson, Rachelle</cp:lastModifiedBy>
  <cp:revision/>
  <dcterms:created xsi:type="dcterms:W3CDTF">2014-02-18T21:48:02Z</dcterms:created>
  <dcterms:modified xsi:type="dcterms:W3CDTF">2022-06-16T21:47:20Z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0x0101006C51B4F5B6ABDE4D96D3CD5D7B44E136</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